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5B2C6F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EduData" displayName="EduData" ref="A2:H86" headerRowCount="1">
  <autoFilter ref="A2:H86"/>
  <tableColumns count="8">
    <tableColumn id="1" name="Month"/>
    <tableColumn id="2" name="City"/>
    <tableColumn id="3" name="Institute"/>
    <tableColumn id="4" name="Course"/>
    <tableColumn id="5" name="Admissions"/>
    <tableColumn id="6" name="Fees"/>
    <tableColumn id="7" name="Costs"/>
    <tableColumn id="8" name="Fee per admiss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8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Institute</t>
        </is>
      </c>
      <c r="D2" s="2" t="inlineStr">
        <is>
          <t>Course</t>
        </is>
      </c>
      <c r="E2" s="2" t="inlineStr">
        <is>
          <t>Admissions</t>
        </is>
      </c>
      <c r="F2" s="2" t="inlineStr">
        <is>
          <t>Fees</t>
        </is>
      </c>
      <c r="G2" s="2" t="inlineStr">
        <is>
          <t>Costs</t>
        </is>
      </c>
      <c r="H2" s="2" t="inlineStr">
        <is>
          <t>Fee per admission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Camp Class</t>
        </is>
      </c>
      <c r="D3" s="4" t="inlineStr">
        <is>
          <t>Banking</t>
        </is>
      </c>
      <c r="E3" s="5" t="n">
        <v>142</v>
      </c>
      <c r="F3" s="6" t="n">
        <v>564000</v>
      </c>
      <c r="G3" s="6" t="n">
        <v>123000</v>
      </c>
      <c r="H3" s="7">
        <f>IF([@Admissions]=0,0,[@Fees]/[@Admissions])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Baner Class</t>
        </is>
      </c>
      <c r="D4" s="4" t="inlineStr">
        <is>
          <t>Spoken English</t>
        </is>
      </c>
      <c r="E4" s="5" t="n">
        <v>151</v>
      </c>
      <c r="F4" s="6" t="n">
        <v>311000</v>
      </c>
      <c r="G4" s="6" t="n">
        <v>159000</v>
      </c>
      <c r="H4" s="7">
        <f>IF([@Admissions]=0,0,[@Fees]/[@Admissions])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Study Hall</t>
        </is>
      </c>
      <c r="D5" s="4" t="inlineStr">
        <is>
          <t>Banking</t>
        </is>
      </c>
      <c r="E5" s="5" t="n">
        <v>145</v>
      </c>
      <c r="F5" s="6" t="n">
        <v>468000</v>
      </c>
      <c r="G5" s="6" t="n">
        <v>326000</v>
      </c>
      <c r="H5" s="7">
        <f>IF([@Admissions]=0,0,[@Fees]/[@Admissions])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Class Point</t>
        </is>
      </c>
      <c r="D6" s="4" t="inlineStr">
        <is>
          <t>Spoken English</t>
        </is>
      </c>
      <c r="E6" s="5" t="n">
        <v>122</v>
      </c>
      <c r="F6" s="6" t="n">
        <v>730000</v>
      </c>
      <c r="G6" s="6" t="n">
        <v>234000</v>
      </c>
      <c r="H6" s="7">
        <f>IF([@Admissions]=0,0,[@Fees]/[@Admissions])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Exam Hub</t>
        </is>
      </c>
      <c r="D7" s="4" t="inlineStr">
        <is>
          <t>Banking</t>
        </is>
      </c>
      <c r="E7" s="5" t="n">
        <v>99</v>
      </c>
      <c r="F7" s="6" t="n">
        <v>179000</v>
      </c>
      <c r="G7" s="6" t="n">
        <v>87000</v>
      </c>
      <c r="H7" s="7">
        <f>IF([@Admissions]=0,0,[@Fees]/[@Admissions])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Rankala Class</t>
        </is>
      </c>
      <c r="D8" s="4" t="inlineStr">
        <is>
          <t>Spoken English</t>
        </is>
      </c>
      <c r="E8" s="5" t="n">
        <v>129</v>
      </c>
      <c r="F8" s="6" t="n">
        <v>322000</v>
      </c>
      <c r="G8" s="6" t="n">
        <v>124000</v>
      </c>
      <c r="H8" s="7">
        <f>IF([@Admissions]=0,0,[@Fees]/[@Admissions])</f>
        <v/>
      </c>
    </row>
    <row r="9">
      <c r="A9" s="3" t="inlineStr">
        <is>
          <t>Apr</t>
        </is>
      </c>
      <c r="B9" s="3" t="inlineStr">
        <is>
          <t>Nagpur</t>
        </is>
      </c>
      <c r="C9" s="4" t="inlineStr">
        <is>
          <t>Nagpur Sitabuldi Class</t>
        </is>
      </c>
      <c r="D9" s="4" t="inlineStr">
        <is>
          <t>Banking</t>
        </is>
      </c>
      <c r="E9" s="5" t="n">
        <v>123</v>
      </c>
      <c r="F9" s="6" t="n">
        <v>766000</v>
      </c>
      <c r="G9" s="6" t="n">
        <v>357000</v>
      </c>
      <c r="H9" s="7">
        <f>IF([@Admissions]=0,0,[@Fees]/[@Admissions])</f>
        <v/>
      </c>
    </row>
    <row r="10">
      <c r="A10" s="3" t="inlineStr">
        <is>
          <t>May</t>
        </is>
      </c>
      <c r="B10" s="3" t="inlineStr">
        <is>
          <t>Pune</t>
        </is>
      </c>
      <c r="C10" s="4" t="inlineStr">
        <is>
          <t>Pune Camp Class</t>
        </is>
      </c>
      <c r="D10" s="4" t="inlineStr">
        <is>
          <t>Excel</t>
        </is>
      </c>
      <c r="E10" s="5" t="n">
        <v>157</v>
      </c>
      <c r="F10" s="6" t="n">
        <v>96000</v>
      </c>
      <c r="G10" s="6" t="n">
        <v>194000</v>
      </c>
      <c r="H10" s="7">
        <f>IF([@Admissions]=0,0,[@Fees]/[@Admissions])</f>
        <v/>
      </c>
    </row>
    <row r="11">
      <c r="A11" s="3" t="inlineStr">
        <is>
          <t>May</t>
        </is>
      </c>
      <c r="B11" s="3" t="inlineStr">
        <is>
          <t>Pune</t>
        </is>
      </c>
      <c r="C11" s="4" t="inlineStr">
        <is>
          <t>Pune Baner Class</t>
        </is>
      </c>
      <c r="D11" s="4" t="inlineStr">
        <is>
          <t>Tally</t>
        </is>
      </c>
      <c r="E11" s="5" t="n">
        <v>171</v>
      </c>
      <c r="F11" s="6" t="n">
        <v>81000</v>
      </c>
      <c r="G11" s="6" t="n">
        <v>149000</v>
      </c>
      <c r="H11" s="7">
        <f>IF([@Admissions]=0,0,[@Fees]/[@Admissions])</f>
        <v/>
      </c>
    </row>
    <row r="12">
      <c r="A12" s="3" t="inlineStr">
        <is>
          <t>May</t>
        </is>
      </c>
      <c r="B12" s="3" t="inlineStr">
        <is>
          <t>Solapur</t>
        </is>
      </c>
      <c r="C12" s="4" t="inlineStr">
        <is>
          <t>Solapur Study Hall</t>
        </is>
      </c>
      <c r="D12" s="4" t="inlineStr">
        <is>
          <t>Excel</t>
        </is>
      </c>
      <c r="E12" s="5" t="n">
        <v>159</v>
      </c>
      <c r="F12" s="6" t="n">
        <v>535000</v>
      </c>
      <c r="G12" s="6" t="n">
        <v>207000</v>
      </c>
      <c r="H12" s="7">
        <f>IF([@Admissions]=0,0,[@Fees]/[@Admissions])</f>
        <v/>
      </c>
    </row>
    <row r="13">
      <c r="A13" s="3" t="inlineStr">
        <is>
          <t>May</t>
        </is>
      </c>
      <c r="B13" s="3" t="inlineStr">
        <is>
          <t>Nashik</t>
        </is>
      </c>
      <c r="C13" s="4" t="inlineStr">
        <is>
          <t>Nashik Class Point</t>
        </is>
      </c>
      <c r="D13" s="4" t="inlineStr">
        <is>
          <t>Tally</t>
        </is>
      </c>
      <c r="E13" s="5" t="n">
        <v>133</v>
      </c>
      <c r="F13" s="6" t="n">
        <v>170000</v>
      </c>
      <c r="G13" s="6" t="n">
        <v>153000</v>
      </c>
      <c r="H13" s="7">
        <f>IF([@Admissions]=0,0,[@Fees]/[@Admissions])</f>
        <v/>
      </c>
    </row>
    <row r="14">
      <c r="A14" s="3" t="inlineStr">
        <is>
          <t>May</t>
        </is>
      </c>
      <c r="B14" s="3" t="inlineStr">
        <is>
          <t>Sambhaji Nagar</t>
        </is>
      </c>
      <c r="C14" s="4" t="inlineStr">
        <is>
          <t>Sambhaji Exam Hub</t>
        </is>
      </c>
      <c r="D14" s="4" t="inlineStr">
        <is>
          <t>Excel</t>
        </is>
      </c>
      <c r="E14" s="5" t="n">
        <v>100</v>
      </c>
      <c r="F14" s="6" t="n">
        <v>438000</v>
      </c>
      <c r="G14" s="6" t="n">
        <v>228000</v>
      </c>
      <c r="H14" s="7">
        <f>IF([@Admissions]=0,0,[@Fees]/[@Admissions])</f>
        <v/>
      </c>
    </row>
    <row r="15">
      <c r="A15" s="3" t="inlineStr">
        <is>
          <t>May</t>
        </is>
      </c>
      <c r="B15" s="3" t="inlineStr">
        <is>
          <t>Kolhapur</t>
        </is>
      </c>
      <c r="C15" s="4" t="inlineStr">
        <is>
          <t>Kolhapur Rankala Class</t>
        </is>
      </c>
      <c r="D15" s="4" t="inlineStr">
        <is>
          <t>Tally</t>
        </is>
      </c>
      <c r="E15" s="5" t="n">
        <v>125</v>
      </c>
      <c r="F15" s="6" t="n">
        <v>511000</v>
      </c>
      <c r="G15" s="6" t="n">
        <v>229000</v>
      </c>
      <c r="H15" s="7">
        <f>IF([@Admissions]=0,0,[@Fees]/[@Admissions])</f>
        <v/>
      </c>
    </row>
    <row r="16">
      <c r="A16" s="3" t="inlineStr">
        <is>
          <t>May</t>
        </is>
      </c>
      <c r="B16" s="3" t="inlineStr">
        <is>
          <t>Nagpur</t>
        </is>
      </c>
      <c r="C16" s="4" t="inlineStr">
        <is>
          <t>Nagpur Sitabuldi Class</t>
        </is>
      </c>
      <c r="D16" s="4" t="inlineStr">
        <is>
          <t>Excel</t>
        </is>
      </c>
      <c r="E16" s="5" t="n">
        <v>21</v>
      </c>
      <c r="F16" s="6" t="n">
        <v>93000</v>
      </c>
      <c r="G16" s="6" t="n">
        <v>476000</v>
      </c>
      <c r="H16" s="7">
        <f>IF([@Admissions]=0,0,[@Fees]/[@Admissions])</f>
        <v/>
      </c>
    </row>
    <row r="17">
      <c r="A17" s="3" t="inlineStr">
        <is>
          <t>Jun</t>
        </is>
      </c>
      <c r="B17" s="3" t="inlineStr">
        <is>
          <t>Pune</t>
        </is>
      </c>
      <c r="C17" s="4" t="inlineStr">
        <is>
          <t>Pune Camp Class</t>
        </is>
      </c>
      <c r="D17" s="4" t="inlineStr">
        <is>
          <t>Spoken English</t>
        </is>
      </c>
      <c r="E17" s="5" t="n">
        <v>52</v>
      </c>
      <c r="F17" s="6" t="n">
        <v>510000</v>
      </c>
      <c r="G17" s="6" t="n">
        <v>303000</v>
      </c>
      <c r="H17" s="7">
        <f>IF([@Admissions]=0,0,[@Fees]/[@Admissions])</f>
        <v/>
      </c>
    </row>
    <row r="18">
      <c r="A18" s="3" t="inlineStr">
        <is>
          <t>Jun</t>
        </is>
      </c>
      <c r="B18" s="3" t="inlineStr">
        <is>
          <t>Pune</t>
        </is>
      </c>
      <c r="C18" s="4" t="inlineStr">
        <is>
          <t>Pune Baner Class</t>
        </is>
      </c>
      <c r="D18" s="4" t="inlineStr">
        <is>
          <t>Banking</t>
        </is>
      </c>
      <c r="E18" s="5" t="n">
        <v>168</v>
      </c>
      <c r="F18" s="6" t="n">
        <v>184000</v>
      </c>
      <c r="G18" s="6" t="n">
        <v>62000</v>
      </c>
      <c r="H18" s="7">
        <f>IF([@Admissions]=0,0,[@Fees]/[@Admissions])</f>
        <v/>
      </c>
    </row>
    <row r="19">
      <c r="A19" s="3" t="inlineStr">
        <is>
          <t>Jun</t>
        </is>
      </c>
      <c r="B19" s="3" t="inlineStr">
        <is>
          <t>Solapur</t>
        </is>
      </c>
      <c r="C19" s="4" t="inlineStr">
        <is>
          <t>Solapur Study Hall</t>
        </is>
      </c>
      <c r="D19" s="4" t="inlineStr">
        <is>
          <t>Spoken English</t>
        </is>
      </c>
      <c r="E19" s="5" t="n">
        <v>141</v>
      </c>
      <c r="F19" s="6" t="n">
        <v>362000</v>
      </c>
      <c r="G19" s="6" t="n">
        <v>174000</v>
      </c>
      <c r="H19" s="7">
        <f>IF([@Admissions]=0,0,[@Fees]/[@Admissions])</f>
        <v/>
      </c>
    </row>
    <row r="20">
      <c r="A20" s="3" t="inlineStr">
        <is>
          <t>Jun</t>
        </is>
      </c>
      <c r="B20" s="3" t="inlineStr">
        <is>
          <t>Nashik</t>
        </is>
      </c>
      <c r="C20" s="4" t="inlineStr">
        <is>
          <t>Nashik Class Point</t>
        </is>
      </c>
      <c r="D20" s="4" t="inlineStr">
        <is>
          <t>Banking</t>
        </is>
      </c>
      <c r="E20" s="5" t="n">
        <v>94</v>
      </c>
      <c r="F20" s="6" t="n">
        <v>289000</v>
      </c>
      <c r="G20" s="6" t="n">
        <v>442000</v>
      </c>
      <c r="H20" s="7">
        <f>IF([@Admissions]=0,0,[@Fees]/[@Admissions])</f>
        <v/>
      </c>
    </row>
    <row r="21">
      <c r="A21" s="3" t="inlineStr">
        <is>
          <t>Jun</t>
        </is>
      </c>
      <c r="B21" s="3" t="inlineStr">
        <is>
          <t>Sambhaji Nagar</t>
        </is>
      </c>
      <c r="C21" s="4" t="inlineStr">
        <is>
          <t>Sambhaji Exam Hub</t>
        </is>
      </c>
      <c r="D21" s="4" t="inlineStr">
        <is>
          <t>Spoken English</t>
        </is>
      </c>
      <c r="E21" s="5" t="n">
        <v>54</v>
      </c>
      <c r="F21" s="6" t="n">
        <v>699000</v>
      </c>
      <c r="G21" s="6" t="n">
        <v>386000</v>
      </c>
      <c r="H21" s="7">
        <f>IF([@Admissions]=0,0,[@Fees]/[@Admissions])</f>
        <v/>
      </c>
    </row>
    <row r="22">
      <c r="A22" s="3" t="inlineStr">
        <is>
          <t>Jun</t>
        </is>
      </c>
      <c r="B22" s="3" t="inlineStr">
        <is>
          <t>Kolhapur</t>
        </is>
      </c>
      <c r="C22" s="4" t="inlineStr">
        <is>
          <t>Kolhapur Rankala Class</t>
        </is>
      </c>
      <c r="D22" s="4" t="inlineStr">
        <is>
          <t>Banking</t>
        </is>
      </c>
      <c r="E22" s="5" t="n">
        <v>137</v>
      </c>
      <c r="F22" s="6" t="n">
        <v>567000</v>
      </c>
      <c r="G22" s="6" t="n">
        <v>47000</v>
      </c>
      <c r="H22" s="7">
        <f>IF([@Admissions]=0,0,[@Fees]/[@Admissions])</f>
        <v/>
      </c>
    </row>
    <row r="23">
      <c r="A23" s="3" t="inlineStr">
        <is>
          <t>Jun</t>
        </is>
      </c>
      <c r="B23" s="3" t="inlineStr">
        <is>
          <t>Nagpur</t>
        </is>
      </c>
      <c r="C23" s="4" t="inlineStr">
        <is>
          <t>Nagpur Sitabuldi Class</t>
        </is>
      </c>
      <c r="D23" s="4" t="inlineStr">
        <is>
          <t>Spoken English</t>
        </is>
      </c>
      <c r="E23" s="5" t="n">
        <v>128</v>
      </c>
      <c r="F23" s="6" t="n">
        <v>504000</v>
      </c>
      <c r="G23" s="6" t="n">
        <v>303000</v>
      </c>
      <c r="H23" s="7">
        <f>IF([@Admissions]=0,0,[@Fees]/[@Admissions])</f>
        <v/>
      </c>
    </row>
    <row r="24">
      <c r="A24" s="3" t="inlineStr">
        <is>
          <t>Jul</t>
        </is>
      </c>
      <c r="B24" s="3" t="inlineStr">
        <is>
          <t>Pune</t>
        </is>
      </c>
      <c r="C24" s="4" t="inlineStr">
        <is>
          <t>Pune Camp Class</t>
        </is>
      </c>
      <c r="D24" s="4" t="inlineStr">
        <is>
          <t>Tally</t>
        </is>
      </c>
      <c r="E24" s="5" t="n">
        <v>37</v>
      </c>
      <c r="F24" s="6" t="n">
        <v>610000</v>
      </c>
      <c r="G24" s="6" t="n">
        <v>237000</v>
      </c>
      <c r="H24" s="7">
        <f>IF([@Admissions]=0,0,[@Fees]/[@Admissions])</f>
        <v/>
      </c>
    </row>
    <row r="25">
      <c r="A25" s="3" t="inlineStr">
        <is>
          <t>Jul</t>
        </is>
      </c>
      <c r="B25" s="3" t="inlineStr">
        <is>
          <t>Pune</t>
        </is>
      </c>
      <c r="C25" s="4" t="inlineStr">
        <is>
          <t>Pune Baner Class</t>
        </is>
      </c>
      <c r="D25" s="4" t="inlineStr">
        <is>
          <t>Excel</t>
        </is>
      </c>
      <c r="E25" s="5" t="n">
        <v>158</v>
      </c>
      <c r="F25" s="6" t="n">
        <v>795000</v>
      </c>
      <c r="G25" s="6" t="n">
        <v>202000</v>
      </c>
      <c r="H25" s="7">
        <f>IF([@Admissions]=0,0,[@Fees]/[@Admissions])</f>
        <v/>
      </c>
    </row>
    <row r="26">
      <c r="A26" s="3" t="inlineStr">
        <is>
          <t>Jul</t>
        </is>
      </c>
      <c r="B26" s="3" t="inlineStr">
        <is>
          <t>Solapur</t>
        </is>
      </c>
      <c r="C26" s="4" t="inlineStr">
        <is>
          <t>Solapur Study Hall</t>
        </is>
      </c>
      <c r="D26" s="4" t="inlineStr">
        <is>
          <t>Tally</t>
        </is>
      </c>
      <c r="E26" s="5" t="n">
        <v>34</v>
      </c>
      <c r="F26" s="6" t="n">
        <v>170000</v>
      </c>
      <c r="G26" s="6" t="n">
        <v>72000</v>
      </c>
      <c r="H26" s="7">
        <f>IF([@Admissions]=0,0,[@Fees]/[@Admissions])</f>
        <v/>
      </c>
    </row>
    <row r="27">
      <c r="A27" s="3" t="inlineStr">
        <is>
          <t>Jul</t>
        </is>
      </c>
      <c r="B27" s="3" t="inlineStr">
        <is>
          <t>Nashik</t>
        </is>
      </c>
      <c r="C27" s="4" t="inlineStr">
        <is>
          <t>Nashik Class Point</t>
        </is>
      </c>
      <c r="D27" s="4" t="inlineStr">
        <is>
          <t>Excel</t>
        </is>
      </c>
      <c r="E27" s="5" t="n">
        <v>93</v>
      </c>
      <c r="F27" s="6" t="n">
        <v>477000</v>
      </c>
      <c r="G27" s="6" t="n">
        <v>480000</v>
      </c>
      <c r="H27" s="7">
        <f>IF([@Admissions]=0,0,[@Fees]/[@Admissions])</f>
        <v/>
      </c>
    </row>
    <row r="28">
      <c r="A28" s="3" t="inlineStr">
        <is>
          <t>Jul</t>
        </is>
      </c>
      <c r="B28" s="3" t="inlineStr">
        <is>
          <t>Sambhaji Nagar</t>
        </is>
      </c>
      <c r="C28" s="4" t="inlineStr">
        <is>
          <t>Sambhaji Exam Hub</t>
        </is>
      </c>
      <c r="D28" s="4" t="inlineStr">
        <is>
          <t>Tally</t>
        </is>
      </c>
      <c r="E28" s="5" t="n">
        <v>64</v>
      </c>
      <c r="F28" s="6" t="n">
        <v>152000</v>
      </c>
      <c r="G28" s="6" t="n">
        <v>371000</v>
      </c>
      <c r="H28" s="7">
        <f>IF([@Admissions]=0,0,[@Fees]/[@Admissions])</f>
        <v/>
      </c>
    </row>
    <row r="29">
      <c r="A29" s="3" t="inlineStr">
        <is>
          <t>Jul</t>
        </is>
      </c>
      <c r="B29" s="3" t="inlineStr">
        <is>
          <t>Kolhapur</t>
        </is>
      </c>
      <c r="C29" s="4" t="inlineStr">
        <is>
          <t>Kolhapur Rankala Class</t>
        </is>
      </c>
      <c r="D29" s="4" t="inlineStr">
        <is>
          <t>Excel</t>
        </is>
      </c>
      <c r="E29" s="5" t="n">
        <v>142</v>
      </c>
      <c r="F29" s="6" t="n">
        <v>490000</v>
      </c>
      <c r="G29" s="6" t="n">
        <v>179000</v>
      </c>
      <c r="H29" s="7">
        <f>IF([@Admissions]=0,0,[@Fees]/[@Admissions])</f>
        <v/>
      </c>
    </row>
    <row r="30">
      <c r="A30" s="3" t="inlineStr">
        <is>
          <t>Jul</t>
        </is>
      </c>
      <c r="B30" s="3" t="inlineStr">
        <is>
          <t>Nagpur</t>
        </is>
      </c>
      <c r="C30" s="4" t="inlineStr">
        <is>
          <t>Nagpur Sitabuldi Class</t>
        </is>
      </c>
      <c r="D30" s="4" t="inlineStr">
        <is>
          <t>Tally</t>
        </is>
      </c>
      <c r="E30" s="5" t="n">
        <v>20</v>
      </c>
      <c r="F30" s="6" t="n">
        <v>273000</v>
      </c>
      <c r="G30" s="6" t="n">
        <v>448000</v>
      </c>
      <c r="H30" s="7">
        <f>IF([@Admissions]=0,0,[@Fees]/[@Admissions])</f>
        <v/>
      </c>
    </row>
    <row r="31">
      <c r="A31" s="3" t="inlineStr">
        <is>
          <t>Aug</t>
        </is>
      </c>
      <c r="B31" s="3" t="inlineStr">
        <is>
          <t>Pune</t>
        </is>
      </c>
      <c r="C31" s="4" t="inlineStr">
        <is>
          <t>Pune Camp Class</t>
        </is>
      </c>
      <c r="D31" s="4" t="inlineStr">
        <is>
          <t>Banking</t>
        </is>
      </c>
      <c r="E31" s="5" t="n">
        <v>44</v>
      </c>
      <c r="F31" s="6" t="n">
        <v>885000</v>
      </c>
      <c r="G31" s="6" t="n">
        <v>415000</v>
      </c>
      <c r="H31" s="7">
        <f>IF([@Admissions]=0,0,[@Fees]/[@Admissions])</f>
        <v/>
      </c>
    </row>
    <row r="32">
      <c r="A32" s="3" t="inlineStr">
        <is>
          <t>Aug</t>
        </is>
      </c>
      <c r="B32" s="3" t="inlineStr">
        <is>
          <t>Pune</t>
        </is>
      </c>
      <c r="C32" s="4" t="inlineStr">
        <is>
          <t>Pune Baner Class</t>
        </is>
      </c>
      <c r="D32" s="4" t="inlineStr">
        <is>
          <t>Spoken English</t>
        </is>
      </c>
      <c r="E32" s="5" t="n">
        <v>101</v>
      </c>
      <c r="F32" s="6" t="n">
        <v>698000</v>
      </c>
      <c r="G32" s="6" t="n">
        <v>243000</v>
      </c>
      <c r="H32" s="7">
        <f>IF([@Admissions]=0,0,[@Fees]/[@Admissions])</f>
        <v/>
      </c>
    </row>
    <row r="33">
      <c r="A33" s="3" t="inlineStr">
        <is>
          <t>Aug</t>
        </is>
      </c>
      <c r="B33" s="3" t="inlineStr">
        <is>
          <t>Solapur</t>
        </is>
      </c>
      <c r="C33" s="4" t="inlineStr">
        <is>
          <t>Solapur Study Hall</t>
        </is>
      </c>
      <c r="D33" s="4" t="inlineStr">
        <is>
          <t>Banking</t>
        </is>
      </c>
      <c r="E33" s="5" t="n">
        <v>168</v>
      </c>
      <c r="F33" s="6" t="n">
        <v>609000</v>
      </c>
      <c r="G33" s="6" t="n">
        <v>97000</v>
      </c>
      <c r="H33" s="7">
        <f>IF([@Admissions]=0,0,[@Fees]/[@Admissions])</f>
        <v/>
      </c>
    </row>
    <row r="34">
      <c r="A34" s="3" t="inlineStr">
        <is>
          <t>Aug</t>
        </is>
      </c>
      <c r="B34" s="3" t="inlineStr">
        <is>
          <t>Nashik</t>
        </is>
      </c>
      <c r="C34" s="4" t="inlineStr">
        <is>
          <t>Nashik Class Point</t>
        </is>
      </c>
      <c r="D34" s="4" t="inlineStr">
        <is>
          <t>Spoken English</t>
        </is>
      </c>
      <c r="E34" s="5" t="n">
        <v>113</v>
      </c>
      <c r="F34" s="6" t="n">
        <v>242000</v>
      </c>
      <c r="G34" s="6" t="n">
        <v>312000</v>
      </c>
      <c r="H34" s="7">
        <f>IF([@Admissions]=0,0,[@Fees]/[@Admissions])</f>
        <v/>
      </c>
    </row>
    <row r="35">
      <c r="A35" s="3" t="inlineStr">
        <is>
          <t>Aug</t>
        </is>
      </c>
      <c r="B35" s="3" t="inlineStr">
        <is>
          <t>Sambhaji Nagar</t>
        </is>
      </c>
      <c r="C35" s="4" t="inlineStr">
        <is>
          <t>Sambhaji Exam Hub</t>
        </is>
      </c>
      <c r="D35" s="4" t="inlineStr">
        <is>
          <t>Banking</t>
        </is>
      </c>
      <c r="E35" s="5" t="n">
        <v>103</v>
      </c>
      <c r="F35" s="6" t="n">
        <v>210000</v>
      </c>
      <c r="G35" s="6" t="n">
        <v>360000</v>
      </c>
      <c r="H35" s="7">
        <f>IF([@Admissions]=0,0,[@Fees]/[@Admissions])</f>
        <v/>
      </c>
    </row>
    <row r="36">
      <c r="A36" s="3" t="inlineStr">
        <is>
          <t>Aug</t>
        </is>
      </c>
      <c r="B36" s="3" t="inlineStr">
        <is>
          <t>Kolhapur</t>
        </is>
      </c>
      <c r="C36" s="4" t="inlineStr">
        <is>
          <t>Kolhapur Rankala Class</t>
        </is>
      </c>
      <c r="D36" s="4" t="inlineStr">
        <is>
          <t>Spoken English</t>
        </is>
      </c>
      <c r="E36" s="5" t="n">
        <v>151</v>
      </c>
      <c r="F36" s="6" t="n">
        <v>178000</v>
      </c>
      <c r="G36" s="6" t="n">
        <v>404000</v>
      </c>
      <c r="H36" s="7">
        <f>IF([@Admissions]=0,0,[@Fees]/[@Admissions])</f>
        <v/>
      </c>
    </row>
    <row r="37">
      <c r="A37" s="3" t="inlineStr">
        <is>
          <t>Aug</t>
        </is>
      </c>
      <c r="B37" s="3" t="inlineStr">
        <is>
          <t>Nagpur</t>
        </is>
      </c>
      <c r="C37" s="4" t="inlineStr">
        <is>
          <t>Nagpur Sitabuldi Class</t>
        </is>
      </c>
      <c r="D37" s="4" t="inlineStr">
        <is>
          <t>Banking</t>
        </is>
      </c>
      <c r="E37" s="5" t="n">
        <v>21</v>
      </c>
      <c r="F37" s="6" t="n">
        <v>574000</v>
      </c>
      <c r="G37" s="6" t="n">
        <v>142000</v>
      </c>
      <c r="H37" s="7">
        <f>IF([@Admissions]=0,0,[@Fees]/[@Admissions])</f>
        <v/>
      </c>
    </row>
    <row r="38">
      <c r="A38" s="3" t="inlineStr">
        <is>
          <t>Sep</t>
        </is>
      </c>
      <c r="B38" s="3" t="inlineStr">
        <is>
          <t>Pune</t>
        </is>
      </c>
      <c r="C38" s="4" t="inlineStr">
        <is>
          <t>Pune Camp Class</t>
        </is>
      </c>
      <c r="D38" s="4" t="inlineStr">
        <is>
          <t>Excel</t>
        </is>
      </c>
      <c r="E38" s="5" t="n">
        <v>153</v>
      </c>
      <c r="F38" s="6" t="n">
        <v>696000</v>
      </c>
      <c r="G38" s="6" t="n">
        <v>202000</v>
      </c>
      <c r="H38" s="7">
        <f>IF([@Admissions]=0,0,[@Fees]/[@Admissions])</f>
        <v/>
      </c>
    </row>
    <row r="39">
      <c r="A39" s="3" t="inlineStr">
        <is>
          <t>Sep</t>
        </is>
      </c>
      <c r="B39" s="3" t="inlineStr">
        <is>
          <t>Pune</t>
        </is>
      </c>
      <c r="C39" s="4" t="inlineStr">
        <is>
          <t>Pune Baner Class</t>
        </is>
      </c>
      <c r="D39" s="4" t="inlineStr">
        <is>
          <t>Tally</t>
        </is>
      </c>
      <c r="E39" s="5" t="n">
        <v>148</v>
      </c>
      <c r="F39" s="6" t="n">
        <v>456000</v>
      </c>
      <c r="G39" s="6" t="n">
        <v>153000</v>
      </c>
      <c r="H39" s="7">
        <f>IF([@Admissions]=0,0,[@Fees]/[@Admissions])</f>
        <v/>
      </c>
    </row>
    <row r="40">
      <c r="A40" s="3" t="inlineStr">
        <is>
          <t>Sep</t>
        </is>
      </c>
      <c r="B40" s="3" t="inlineStr">
        <is>
          <t>Solapur</t>
        </is>
      </c>
      <c r="C40" s="4" t="inlineStr">
        <is>
          <t>Solapur Study Hall</t>
        </is>
      </c>
      <c r="D40" s="4" t="inlineStr">
        <is>
          <t>Excel</t>
        </is>
      </c>
      <c r="E40" s="5" t="n">
        <v>53</v>
      </c>
      <c r="F40" s="6" t="n">
        <v>187000</v>
      </c>
      <c r="G40" s="6" t="n">
        <v>376000</v>
      </c>
      <c r="H40" s="7">
        <f>IF([@Admissions]=0,0,[@Fees]/[@Admissions])</f>
        <v/>
      </c>
    </row>
    <row r="41">
      <c r="A41" s="3" t="inlineStr">
        <is>
          <t>Sep</t>
        </is>
      </c>
      <c r="B41" s="3" t="inlineStr">
        <is>
          <t>Nashik</t>
        </is>
      </c>
      <c r="C41" s="4" t="inlineStr">
        <is>
          <t>Nashik Class Point</t>
        </is>
      </c>
      <c r="D41" s="4" t="inlineStr">
        <is>
          <t>Tally</t>
        </is>
      </c>
      <c r="E41" s="5" t="n">
        <v>29</v>
      </c>
      <c r="F41" s="6" t="n">
        <v>181000</v>
      </c>
      <c r="G41" s="6" t="n">
        <v>456000</v>
      </c>
      <c r="H41" s="7">
        <f>IF([@Admissions]=0,0,[@Fees]/[@Admissions])</f>
        <v/>
      </c>
    </row>
    <row r="42">
      <c r="A42" s="3" t="inlineStr">
        <is>
          <t>Sep</t>
        </is>
      </c>
      <c r="B42" s="3" t="inlineStr">
        <is>
          <t>Sambhaji Nagar</t>
        </is>
      </c>
      <c r="C42" s="4" t="inlineStr">
        <is>
          <t>Sambhaji Exam Hub</t>
        </is>
      </c>
      <c r="D42" s="4" t="inlineStr">
        <is>
          <t>Excel</t>
        </is>
      </c>
      <c r="E42" s="5" t="n">
        <v>133</v>
      </c>
      <c r="F42" s="6" t="n">
        <v>630000</v>
      </c>
      <c r="G42" s="6" t="n">
        <v>334000</v>
      </c>
      <c r="H42" s="7">
        <f>IF([@Admissions]=0,0,[@Fees]/[@Admissions])</f>
        <v/>
      </c>
    </row>
    <row r="43">
      <c r="A43" s="3" t="inlineStr">
        <is>
          <t>Sep</t>
        </is>
      </c>
      <c r="B43" s="3" t="inlineStr">
        <is>
          <t>Kolhapur</t>
        </is>
      </c>
      <c r="C43" s="4" t="inlineStr">
        <is>
          <t>Kolhapur Rankala Class</t>
        </is>
      </c>
      <c r="D43" s="4" t="inlineStr">
        <is>
          <t>Tally</t>
        </is>
      </c>
      <c r="E43" s="5" t="n">
        <v>40</v>
      </c>
      <c r="F43" s="6" t="n">
        <v>775000</v>
      </c>
      <c r="G43" s="6" t="n">
        <v>248000</v>
      </c>
      <c r="H43" s="7">
        <f>IF([@Admissions]=0,0,[@Fees]/[@Admissions])</f>
        <v/>
      </c>
    </row>
    <row r="44">
      <c r="A44" s="3" t="inlineStr">
        <is>
          <t>Sep</t>
        </is>
      </c>
      <c r="B44" s="3" t="inlineStr">
        <is>
          <t>Nagpur</t>
        </is>
      </c>
      <c r="C44" s="4" t="inlineStr">
        <is>
          <t>Nagpur Sitabuldi Class</t>
        </is>
      </c>
      <c r="D44" s="4" t="inlineStr">
        <is>
          <t>Excel</t>
        </is>
      </c>
      <c r="E44" s="5" t="n">
        <v>141</v>
      </c>
      <c r="F44" s="6" t="n">
        <v>833000</v>
      </c>
      <c r="G44" s="6" t="n">
        <v>83000</v>
      </c>
      <c r="H44" s="7">
        <f>IF([@Admissions]=0,0,[@Fees]/[@Admissions])</f>
        <v/>
      </c>
    </row>
    <row r="45">
      <c r="A45" s="3" t="inlineStr">
        <is>
          <t>Oct</t>
        </is>
      </c>
      <c r="B45" s="3" t="inlineStr">
        <is>
          <t>Pune</t>
        </is>
      </c>
      <c r="C45" s="4" t="inlineStr">
        <is>
          <t>Pune Camp Class</t>
        </is>
      </c>
      <c r="D45" s="4" t="inlineStr">
        <is>
          <t>Spoken English</t>
        </is>
      </c>
      <c r="E45" s="5" t="n">
        <v>78</v>
      </c>
      <c r="F45" s="6" t="n">
        <v>448000</v>
      </c>
      <c r="G45" s="6" t="n">
        <v>333000</v>
      </c>
      <c r="H45" s="7">
        <f>IF([@Admissions]=0,0,[@Fees]/[@Admissions])</f>
        <v/>
      </c>
    </row>
    <row r="46">
      <c r="A46" s="3" t="inlineStr">
        <is>
          <t>Oct</t>
        </is>
      </c>
      <c r="B46" s="3" t="inlineStr">
        <is>
          <t>Pune</t>
        </is>
      </c>
      <c r="C46" s="4" t="inlineStr">
        <is>
          <t>Pune Baner Class</t>
        </is>
      </c>
      <c r="D46" s="4" t="inlineStr">
        <is>
          <t>Banking</t>
        </is>
      </c>
      <c r="E46" s="5" t="n">
        <v>153</v>
      </c>
      <c r="F46" s="6" t="n">
        <v>475000</v>
      </c>
      <c r="G46" s="6" t="n">
        <v>376000</v>
      </c>
      <c r="H46" s="7">
        <f>IF([@Admissions]=0,0,[@Fees]/[@Admissions])</f>
        <v/>
      </c>
    </row>
    <row r="47">
      <c r="A47" s="3" t="inlineStr">
        <is>
          <t>Oct</t>
        </is>
      </c>
      <c r="B47" s="3" t="inlineStr">
        <is>
          <t>Solapur</t>
        </is>
      </c>
      <c r="C47" s="4" t="inlineStr">
        <is>
          <t>Solapur Study Hall</t>
        </is>
      </c>
      <c r="D47" s="4" t="inlineStr">
        <is>
          <t>Spoken English</t>
        </is>
      </c>
      <c r="E47" s="5" t="n">
        <v>23</v>
      </c>
      <c r="F47" s="6" t="n">
        <v>815000</v>
      </c>
      <c r="G47" s="6" t="n">
        <v>446000</v>
      </c>
      <c r="H47" s="7">
        <f>IF([@Admissions]=0,0,[@Fees]/[@Admissions])</f>
        <v/>
      </c>
    </row>
    <row r="48">
      <c r="A48" s="3" t="inlineStr">
        <is>
          <t>Oct</t>
        </is>
      </c>
      <c r="B48" s="3" t="inlineStr">
        <is>
          <t>Nashik</t>
        </is>
      </c>
      <c r="C48" s="4" t="inlineStr">
        <is>
          <t>Nashik Class Point</t>
        </is>
      </c>
      <c r="D48" s="4" t="inlineStr">
        <is>
          <t>Banking</t>
        </is>
      </c>
      <c r="E48" s="5" t="n">
        <v>58</v>
      </c>
      <c r="F48" s="6" t="n">
        <v>173000</v>
      </c>
      <c r="G48" s="6" t="n">
        <v>313000</v>
      </c>
      <c r="H48" s="7">
        <f>IF([@Admissions]=0,0,[@Fees]/[@Admissions])</f>
        <v/>
      </c>
    </row>
    <row r="49">
      <c r="A49" s="3" t="inlineStr">
        <is>
          <t>Oct</t>
        </is>
      </c>
      <c r="B49" s="3" t="inlineStr">
        <is>
          <t>Sambhaji Nagar</t>
        </is>
      </c>
      <c r="C49" s="4" t="inlineStr">
        <is>
          <t>Sambhaji Exam Hub</t>
        </is>
      </c>
      <c r="D49" s="4" t="inlineStr">
        <is>
          <t>Spoken English</t>
        </is>
      </c>
      <c r="E49" s="5" t="n">
        <v>19</v>
      </c>
      <c r="F49" s="6" t="n">
        <v>275000</v>
      </c>
      <c r="G49" s="6" t="n">
        <v>65000</v>
      </c>
      <c r="H49" s="7">
        <f>IF([@Admissions]=0,0,[@Fees]/[@Admissions])</f>
        <v/>
      </c>
    </row>
    <row r="50">
      <c r="A50" s="3" t="inlineStr">
        <is>
          <t>Oct</t>
        </is>
      </c>
      <c r="B50" s="3" t="inlineStr">
        <is>
          <t>Kolhapur</t>
        </is>
      </c>
      <c r="C50" s="4" t="inlineStr">
        <is>
          <t>Kolhapur Rankala Class</t>
        </is>
      </c>
      <c r="D50" s="4" t="inlineStr">
        <is>
          <t>Banking</t>
        </is>
      </c>
      <c r="E50" s="5" t="n">
        <v>53</v>
      </c>
      <c r="F50" s="6" t="n">
        <v>728000</v>
      </c>
      <c r="G50" s="6" t="n">
        <v>450000</v>
      </c>
      <c r="H50" s="7">
        <f>IF([@Admissions]=0,0,[@Fees]/[@Admissions])</f>
        <v/>
      </c>
    </row>
    <row r="51">
      <c r="A51" s="3" t="inlineStr">
        <is>
          <t>Oct</t>
        </is>
      </c>
      <c r="B51" s="3" t="inlineStr">
        <is>
          <t>Nagpur</t>
        </is>
      </c>
      <c r="C51" s="4" t="inlineStr">
        <is>
          <t>Nagpur Sitabuldi Class</t>
        </is>
      </c>
      <c r="D51" s="4" t="inlineStr">
        <is>
          <t>Spoken English</t>
        </is>
      </c>
      <c r="E51" s="5" t="n">
        <v>106</v>
      </c>
      <c r="F51" s="6" t="n">
        <v>96000</v>
      </c>
      <c r="G51" s="6" t="n">
        <v>153000</v>
      </c>
      <c r="H51" s="7">
        <f>IF([@Admissions]=0,0,[@Fees]/[@Admissions])</f>
        <v/>
      </c>
    </row>
    <row r="52">
      <c r="A52" s="3" t="inlineStr">
        <is>
          <t>Nov</t>
        </is>
      </c>
      <c r="B52" s="3" t="inlineStr">
        <is>
          <t>Pune</t>
        </is>
      </c>
      <c r="C52" s="4" t="inlineStr">
        <is>
          <t>Pune Camp Class</t>
        </is>
      </c>
      <c r="D52" s="4" t="inlineStr">
        <is>
          <t>Tally</t>
        </is>
      </c>
      <c r="E52" s="5" t="n">
        <v>89</v>
      </c>
      <c r="F52" s="6" t="n">
        <v>463000</v>
      </c>
      <c r="G52" s="6" t="n">
        <v>440000</v>
      </c>
      <c r="H52" s="7">
        <f>IF([@Admissions]=0,0,[@Fees]/[@Admissions])</f>
        <v/>
      </c>
    </row>
    <row r="53">
      <c r="A53" s="3" t="inlineStr">
        <is>
          <t>Nov</t>
        </is>
      </c>
      <c r="B53" s="3" t="inlineStr">
        <is>
          <t>Pune</t>
        </is>
      </c>
      <c r="C53" s="4" t="inlineStr">
        <is>
          <t>Pune Baner Class</t>
        </is>
      </c>
      <c r="D53" s="4" t="inlineStr">
        <is>
          <t>Excel</t>
        </is>
      </c>
      <c r="E53" s="5" t="n">
        <v>62</v>
      </c>
      <c r="F53" s="6" t="n">
        <v>728000</v>
      </c>
      <c r="G53" s="6" t="n">
        <v>483000</v>
      </c>
      <c r="H53" s="7">
        <f>IF([@Admissions]=0,0,[@Fees]/[@Admissions])</f>
        <v/>
      </c>
    </row>
    <row r="54">
      <c r="A54" s="3" t="inlineStr">
        <is>
          <t>Nov</t>
        </is>
      </c>
      <c r="B54" s="3" t="inlineStr">
        <is>
          <t>Solapur</t>
        </is>
      </c>
      <c r="C54" s="4" t="inlineStr">
        <is>
          <t>Solapur Study Hall</t>
        </is>
      </c>
      <c r="D54" s="4" t="inlineStr">
        <is>
          <t>Tally</t>
        </is>
      </c>
      <c r="E54" s="5" t="n">
        <v>28</v>
      </c>
      <c r="F54" s="6" t="n">
        <v>356000</v>
      </c>
      <c r="G54" s="6" t="n">
        <v>62000</v>
      </c>
      <c r="H54" s="7">
        <f>IF([@Admissions]=0,0,[@Fees]/[@Admissions])</f>
        <v/>
      </c>
    </row>
    <row r="55">
      <c r="A55" s="3" t="inlineStr">
        <is>
          <t>Nov</t>
        </is>
      </c>
      <c r="B55" s="3" t="inlineStr">
        <is>
          <t>Nashik</t>
        </is>
      </c>
      <c r="C55" s="4" t="inlineStr">
        <is>
          <t>Nashik Class Point</t>
        </is>
      </c>
      <c r="D55" s="4" t="inlineStr">
        <is>
          <t>Excel</t>
        </is>
      </c>
      <c r="E55" s="5" t="n">
        <v>74</v>
      </c>
      <c r="F55" s="6" t="n">
        <v>754000</v>
      </c>
      <c r="G55" s="6" t="n">
        <v>472000</v>
      </c>
      <c r="H55" s="7">
        <f>IF([@Admissions]=0,0,[@Fees]/[@Admissions])</f>
        <v/>
      </c>
    </row>
    <row r="56">
      <c r="A56" s="3" t="inlineStr">
        <is>
          <t>Nov</t>
        </is>
      </c>
      <c r="B56" s="3" t="inlineStr">
        <is>
          <t>Sambhaji Nagar</t>
        </is>
      </c>
      <c r="C56" s="4" t="inlineStr">
        <is>
          <t>Sambhaji Exam Hub</t>
        </is>
      </c>
      <c r="D56" s="4" t="inlineStr">
        <is>
          <t>Tally</t>
        </is>
      </c>
      <c r="E56" s="5" t="n">
        <v>75</v>
      </c>
      <c r="F56" s="6" t="n">
        <v>209000</v>
      </c>
      <c r="G56" s="6" t="n">
        <v>95000</v>
      </c>
      <c r="H56" s="7">
        <f>IF([@Admissions]=0,0,[@Fees]/[@Admissions])</f>
        <v/>
      </c>
    </row>
    <row r="57">
      <c r="A57" s="3" t="inlineStr">
        <is>
          <t>Nov</t>
        </is>
      </c>
      <c r="B57" s="3" t="inlineStr">
        <is>
          <t>Kolhapur</t>
        </is>
      </c>
      <c r="C57" s="4" t="inlineStr">
        <is>
          <t>Kolhapur Rankala Class</t>
        </is>
      </c>
      <c r="D57" s="4" t="inlineStr">
        <is>
          <t>Excel</t>
        </is>
      </c>
      <c r="E57" s="5" t="n">
        <v>74</v>
      </c>
      <c r="F57" s="6" t="n">
        <v>636000</v>
      </c>
      <c r="G57" s="6" t="n">
        <v>260000</v>
      </c>
      <c r="H57" s="7">
        <f>IF([@Admissions]=0,0,[@Fees]/[@Admissions])</f>
        <v/>
      </c>
    </row>
    <row r="58">
      <c r="A58" s="3" t="inlineStr">
        <is>
          <t>Nov</t>
        </is>
      </c>
      <c r="B58" s="3" t="inlineStr">
        <is>
          <t>Nagpur</t>
        </is>
      </c>
      <c r="C58" s="4" t="inlineStr">
        <is>
          <t>Nagpur Sitabuldi Class</t>
        </is>
      </c>
      <c r="D58" s="4" t="inlineStr">
        <is>
          <t>Tally</t>
        </is>
      </c>
      <c r="E58" s="5" t="n">
        <v>122</v>
      </c>
      <c r="F58" s="6" t="n">
        <v>468000</v>
      </c>
      <c r="G58" s="6" t="n">
        <v>481000</v>
      </c>
      <c r="H58" s="7">
        <f>IF([@Admissions]=0,0,[@Fees]/[@Admissions])</f>
        <v/>
      </c>
    </row>
    <row r="59">
      <c r="A59" s="3" t="inlineStr">
        <is>
          <t>Dec</t>
        </is>
      </c>
      <c r="B59" s="3" t="inlineStr">
        <is>
          <t>Pune</t>
        </is>
      </c>
      <c r="C59" s="4" t="inlineStr">
        <is>
          <t>Pune Camp Class</t>
        </is>
      </c>
      <c r="D59" s="4" t="inlineStr">
        <is>
          <t>Banking</t>
        </is>
      </c>
      <c r="E59" s="5" t="n">
        <v>143</v>
      </c>
      <c r="F59" s="6" t="n">
        <v>119000</v>
      </c>
      <c r="G59" s="6" t="n">
        <v>258000</v>
      </c>
      <c r="H59" s="7">
        <f>IF([@Admissions]=0,0,[@Fees]/[@Admissions])</f>
        <v/>
      </c>
    </row>
    <row r="60">
      <c r="A60" s="3" t="inlineStr">
        <is>
          <t>Dec</t>
        </is>
      </c>
      <c r="B60" s="3" t="inlineStr">
        <is>
          <t>Pune</t>
        </is>
      </c>
      <c r="C60" s="4" t="inlineStr">
        <is>
          <t>Pune Baner Class</t>
        </is>
      </c>
      <c r="D60" s="4" t="inlineStr">
        <is>
          <t>Spoken English</t>
        </is>
      </c>
      <c r="E60" s="5" t="n">
        <v>171</v>
      </c>
      <c r="F60" s="6" t="n">
        <v>400000</v>
      </c>
      <c r="G60" s="6" t="n">
        <v>229000</v>
      </c>
      <c r="H60" s="7">
        <f>IF([@Admissions]=0,0,[@Fees]/[@Admissions])</f>
        <v/>
      </c>
    </row>
    <row r="61">
      <c r="A61" s="3" t="inlineStr">
        <is>
          <t>Dec</t>
        </is>
      </c>
      <c r="B61" s="3" t="inlineStr">
        <is>
          <t>Solapur</t>
        </is>
      </c>
      <c r="C61" s="4" t="inlineStr">
        <is>
          <t>Solapur Study Hall</t>
        </is>
      </c>
      <c r="D61" s="4" t="inlineStr">
        <is>
          <t>Banking</t>
        </is>
      </c>
      <c r="E61" s="5" t="n">
        <v>147</v>
      </c>
      <c r="F61" s="6" t="n">
        <v>677000</v>
      </c>
      <c r="G61" s="6" t="n">
        <v>252000</v>
      </c>
      <c r="H61" s="7">
        <f>IF([@Admissions]=0,0,[@Fees]/[@Admissions])</f>
        <v/>
      </c>
    </row>
    <row r="62">
      <c r="A62" s="3" t="inlineStr">
        <is>
          <t>Dec</t>
        </is>
      </c>
      <c r="B62" s="3" t="inlineStr">
        <is>
          <t>Nashik</t>
        </is>
      </c>
      <c r="C62" s="4" t="inlineStr">
        <is>
          <t>Nashik Class Point</t>
        </is>
      </c>
      <c r="D62" s="4" t="inlineStr">
        <is>
          <t>Spoken English</t>
        </is>
      </c>
      <c r="E62" s="5" t="n">
        <v>104</v>
      </c>
      <c r="F62" s="6" t="n">
        <v>822000</v>
      </c>
      <c r="G62" s="6" t="n">
        <v>183000</v>
      </c>
      <c r="H62" s="7">
        <f>IF([@Admissions]=0,0,[@Fees]/[@Admissions])</f>
        <v/>
      </c>
    </row>
    <row r="63">
      <c r="A63" s="3" t="inlineStr">
        <is>
          <t>Dec</t>
        </is>
      </c>
      <c r="B63" s="3" t="inlineStr">
        <is>
          <t>Sambhaji Nagar</t>
        </is>
      </c>
      <c r="C63" s="4" t="inlineStr">
        <is>
          <t>Sambhaji Exam Hub</t>
        </is>
      </c>
      <c r="D63" s="4" t="inlineStr">
        <is>
          <t>Banking</t>
        </is>
      </c>
      <c r="E63" s="5" t="n">
        <v>139</v>
      </c>
      <c r="F63" s="6" t="n">
        <v>600000</v>
      </c>
      <c r="G63" s="6" t="n">
        <v>461000</v>
      </c>
      <c r="H63" s="7">
        <f>IF([@Admissions]=0,0,[@Fees]/[@Admissions])</f>
        <v/>
      </c>
    </row>
    <row r="64">
      <c r="A64" s="3" t="inlineStr">
        <is>
          <t>Dec</t>
        </is>
      </c>
      <c r="B64" s="3" t="inlineStr">
        <is>
          <t>Kolhapur</t>
        </is>
      </c>
      <c r="C64" s="4" t="inlineStr">
        <is>
          <t>Kolhapur Rankala Class</t>
        </is>
      </c>
      <c r="D64" s="4" t="inlineStr">
        <is>
          <t>Spoken English</t>
        </is>
      </c>
      <c r="E64" s="5" t="n">
        <v>159</v>
      </c>
      <c r="F64" s="6" t="n">
        <v>91000</v>
      </c>
      <c r="G64" s="6" t="n">
        <v>457000</v>
      </c>
      <c r="H64" s="7">
        <f>IF([@Admissions]=0,0,[@Fees]/[@Admissions])</f>
        <v/>
      </c>
    </row>
    <row r="65">
      <c r="A65" s="3" t="inlineStr">
        <is>
          <t>Dec</t>
        </is>
      </c>
      <c r="B65" s="3" t="inlineStr">
        <is>
          <t>Nagpur</t>
        </is>
      </c>
      <c r="C65" s="4" t="inlineStr">
        <is>
          <t>Nagpur Sitabuldi Class</t>
        </is>
      </c>
      <c r="D65" s="4" t="inlineStr">
        <is>
          <t>Banking</t>
        </is>
      </c>
      <c r="E65" s="5" t="n">
        <v>132</v>
      </c>
      <c r="F65" s="6" t="n">
        <v>270000</v>
      </c>
      <c r="G65" s="6" t="n">
        <v>493000</v>
      </c>
      <c r="H65" s="7">
        <f>IF([@Admissions]=0,0,[@Fees]/[@Admissions])</f>
        <v/>
      </c>
    </row>
    <row r="66">
      <c r="A66" s="3" t="inlineStr">
        <is>
          <t>Jan</t>
        </is>
      </c>
      <c r="B66" s="3" t="inlineStr">
        <is>
          <t>Pune</t>
        </is>
      </c>
      <c r="C66" s="4" t="inlineStr">
        <is>
          <t>Pune Camp Class</t>
        </is>
      </c>
      <c r="D66" s="4" t="inlineStr">
        <is>
          <t>Excel</t>
        </is>
      </c>
      <c r="E66" s="5" t="n">
        <v>148</v>
      </c>
      <c r="F66" s="6" t="n">
        <v>385000</v>
      </c>
      <c r="G66" s="6" t="n">
        <v>205000</v>
      </c>
      <c r="H66" s="7">
        <f>IF([@Admissions]=0,0,[@Fees]/[@Admissions])</f>
        <v/>
      </c>
    </row>
    <row r="67">
      <c r="A67" s="3" t="inlineStr">
        <is>
          <t>Jan</t>
        </is>
      </c>
      <c r="B67" s="3" t="inlineStr">
        <is>
          <t>Pune</t>
        </is>
      </c>
      <c r="C67" s="4" t="inlineStr">
        <is>
          <t>Pune Baner Class</t>
        </is>
      </c>
      <c r="D67" s="4" t="inlineStr">
        <is>
          <t>Tally</t>
        </is>
      </c>
      <c r="E67" s="5" t="n">
        <v>141</v>
      </c>
      <c r="F67" s="6" t="n">
        <v>326000</v>
      </c>
      <c r="G67" s="6" t="n">
        <v>330000</v>
      </c>
      <c r="H67" s="7">
        <f>IF([@Admissions]=0,0,[@Fees]/[@Admissions])</f>
        <v/>
      </c>
    </row>
    <row r="68">
      <c r="A68" s="3" t="inlineStr">
        <is>
          <t>Jan</t>
        </is>
      </c>
      <c r="B68" s="3" t="inlineStr">
        <is>
          <t>Solapur</t>
        </is>
      </c>
      <c r="C68" s="4" t="inlineStr">
        <is>
          <t>Solapur Study Hall</t>
        </is>
      </c>
      <c r="D68" s="4" t="inlineStr">
        <is>
          <t>Excel</t>
        </is>
      </c>
      <c r="E68" s="5" t="n">
        <v>48</v>
      </c>
      <c r="F68" s="6" t="n">
        <v>754000</v>
      </c>
      <c r="G68" s="6" t="n">
        <v>285000</v>
      </c>
      <c r="H68" s="7">
        <f>IF([@Admissions]=0,0,[@Fees]/[@Admissions])</f>
        <v/>
      </c>
    </row>
    <row r="69">
      <c r="A69" s="3" t="inlineStr">
        <is>
          <t>Jan</t>
        </is>
      </c>
      <c r="B69" s="3" t="inlineStr">
        <is>
          <t>Nashik</t>
        </is>
      </c>
      <c r="C69" s="4" t="inlineStr">
        <is>
          <t>Nashik Class Point</t>
        </is>
      </c>
      <c r="D69" s="4" t="inlineStr">
        <is>
          <t>Tally</t>
        </is>
      </c>
      <c r="E69" s="5" t="n">
        <v>50</v>
      </c>
      <c r="F69" s="6" t="n">
        <v>108000</v>
      </c>
      <c r="G69" s="6" t="n">
        <v>326000</v>
      </c>
      <c r="H69" s="7">
        <f>IF([@Admissions]=0,0,[@Fees]/[@Admissions])</f>
        <v/>
      </c>
    </row>
    <row r="70">
      <c r="A70" s="3" t="inlineStr">
        <is>
          <t>Jan</t>
        </is>
      </c>
      <c r="B70" s="3" t="inlineStr">
        <is>
          <t>Sambhaji Nagar</t>
        </is>
      </c>
      <c r="C70" s="4" t="inlineStr">
        <is>
          <t>Sambhaji Exam Hub</t>
        </is>
      </c>
      <c r="D70" s="4" t="inlineStr">
        <is>
          <t>Excel</t>
        </is>
      </c>
      <c r="E70" s="5" t="n">
        <v>188</v>
      </c>
      <c r="F70" s="6" t="n">
        <v>374000</v>
      </c>
      <c r="G70" s="6" t="n">
        <v>252000</v>
      </c>
      <c r="H70" s="7">
        <f>IF([@Admissions]=0,0,[@Fees]/[@Admissions])</f>
        <v/>
      </c>
    </row>
    <row r="71">
      <c r="A71" s="3" t="inlineStr">
        <is>
          <t>Jan</t>
        </is>
      </c>
      <c r="B71" s="3" t="inlineStr">
        <is>
          <t>Kolhapur</t>
        </is>
      </c>
      <c r="C71" s="4" t="inlineStr">
        <is>
          <t>Kolhapur Rankala Class</t>
        </is>
      </c>
      <c r="D71" s="4" t="inlineStr">
        <is>
          <t>Tally</t>
        </is>
      </c>
      <c r="E71" s="5" t="n">
        <v>189</v>
      </c>
      <c r="F71" s="6" t="n">
        <v>149000</v>
      </c>
      <c r="G71" s="6" t="n">
        <v>161000</v>
      </c>
      <c r="H71" s="7">
        <f>IF([@Admissions]=0,0,[@Fees]/[@Admissions])</f>
        <v/>
      </c>
    </row>
    <row r="72">
      <c r="A72" s="3" t="inlineStr">
        <is>
          <t>Jan</t>
        </is>
      </c>
      <c r="B72" s="3" t="inlineStr">
        <is>
          <t>Nagpur</t>
        </is>
      </c>
      <c r="C72" s="4" t="inlineStr">
        <is>
          <t>Nagpur Sitabuldi Class</t>
        </is>
      </c>
      <c r="D72" s="4" t="inlineStr">
        <is>
          <t>Excel</t>
        </is>
      </c>
      <c r="E72" s="5" t="n">
        <v>124</v>
      </c>
      <c r="F72" s="6" t="n">
        <v>135000</v>
      </c>
      <c r="G72" s="6" t="n">
        <v>108000</v>
      </c>
      <c r="H72" s="7">
        <f>IF([@Admissions]=0,0,[@Fees]/[@Admissions])</f>
        <v/>
      </c>
    </row>
    <row r="73">
      <c r="A73" s="3" t="inlineStr">
        <is>
          <t>Feb</t>
        </is>
      </c>
      <c r="B73" s="3" t="inlineStr">
        <is>
          <t>Pune</t>
        </is>
      </c>
      <c r="C73" s="4" t="inlineStr">
        <is>
          <t>Pune Camp Class</t>
        </is>
      </c>
      <c r="D73" s="4" t="inlineStr">
        <is>
          <t>Spoken English</t>
        </is>
      </c>
      <c r="E73" s="5" t="n">
        <v>36</v>
      </c>
      <c r="F73" s="6" t="n">
        <v>761000</v>
      </c>
      <c r="G73" s="6" t="n">
        <v>450000</v>
      </c>
      <c r="H73" s="7">
        <f>IF([@Admissions]=0,0,[@Fees]/[@Admissions])</f>
        <v/>
      </c>
    </row>
    <row r="74">
      <c r="A74" s="3" t="inlineStr">
        <is>
          <t>Feb</t>
        </is>
      </c>
      <c r="B74" s="3" t="inlineStr">
        <is>
          <t>Pune</t>
        </is>
      </c>
      <c r="C74" s="4" t="inlineStr">
        <is>
          <t>Pune Baner Class</t>
        </is>
      </c>
      <c r="D74" s="4" t="inlineStr">
        <is>
          <t>Banking</t>
        </is>
      </c>
      <c r="E74" s="5" t="n">
        <v>30</v>
      </c>
      <c r="F74" s="6" t="n">
        <v>555000</v>
      </c>
      <c r="G74" s="6" t="n">
        <v>173000</v>
      </c>
      <c r="H74" s="7">
        <f>IF([@Admissions]=0,0,[@Fees]/[@Admissions])</f>
        <v/>
      </c>
    </row>
    <row r="75">
      <c r="A75" s="3" t="inlineStr">
        <is>
          <t>Feb</t>
        </is>
      </c>
      <c r="B75" s="3" t="inlineStr">
        <is>
          <t>Solapur</t>
        </is>
      </c>
      <c r="C75" s="4" t="inlineStr">
        <is>
          <t>Solapur Study Hall</t>
        </is>
      </c>
      <c r="D75" s="4" t="inlineStr">
        <is>
          <t>Spoken English</t>
        </is>
      </c>
      <c r="E75" s="5" t="n">
        <v>187</v>
      </c>
      <c r="F75" s="6" t="n">
        <v>447000</v>
      </c>
      <c r="G75" s="6" t="n">
        <v>522000</v>
      </c>
      <c r="H75" s="7">
        <f>IF([@Admissions]=0,0,[@Fees]/[@Admissions])</f>
        <v/>
      </c>
    </row>
    <row r="76">
      <c r="A76" s="3" t="inlineStr">
        <is>
          <t>Feb</t>
        </is>
      </c>
      <c r="B76" s="3" t="inlineStr">
        <is>
          <t>Nashik</t>
        </is>
      </c>
      <c r="C76" s="4" t="inlineStr">
        <is>
          <t>Nashik Class Point</t>
        </is>
      </c>
      <c r="D76" s="4" t="inlineStr">
        <is>
          <t>Banking</t>
        </is>
      </c>
      <c r="E76" s="5" t="n">
        <v>171</v>
      </c>
      <c r="F76" s="6" t="n">
        <v>590000</v>
      </c>
      <c r="G76" s="6" t="n">
        <v>406000</v>
      </c>
      <c r="H76" s="7">
        <f>IF([@Admissions]=0,0,[@Fees]/[@Admissions])</f>
        <v/>
      </c>
    </row>
    <row r="77">
      <c r="A77" s="3" t="inlineStr">
        <is>
          <t>Feb</t>
        </is>
      </c>
      <c r="B77" s="3" t="inlineStr">
        <is>
          <t>Sambhaji Nagar</t>
        </is>
      </c>
      <c r="C77" s="4" t="inlineStr">
        <is>
          <t>Sambhaji Exam Hub</t>
        </is>
      </c>
      <c r="D77" s="4" t="inlineStr">
        <is>
          <t>Spoken English</t>
        </is>
      </c>
      <c r="E77" s="5" t="n">
        <v>26</v>
      </c>
      <c r="F77" s="6" t="n">
        <v>290000</v>
      </c>
      <c r="G77" s="6" t="n">
        <v>237000</v>
      </c>
      <c r="H77" s="7">
        <f>IF([@Admissions]=0,0,[@Fees]/[@Admissions])</f>
        <v/>
      </c>
    </row>
    <row r="78">
      <c r="A78" s="3" t="inlineStr">
        <is>
          <t>Feb</t>
        </is>
      </c>
      <c r="B78" s="3" t="inlineStr">
        <is>
          <t>Kolhapur</t>
        </is>
      </c>
      <c r="C78" s="4" t="inlineStr">
        <is>
          <t>Kolhapur Rankala Class</t>
        </is>
      </c>
      <c r="D78" s="4" t="inlineStr">
        <is>
          <t>Banking</t>
        </is>
      </c>
      <c r="E78" s="5" t="n">
        <v>182</v>
      </c>
      <c r="F78" s="6" t="n">
        <v>456000</v>
      </c>
      <c r="G78" s="6" t="n">
        <v>381000</v>
      </c>
      <c r="H78" s="7">
        <f>IF([@Admissions]=0,0,[@Fees]/[@Admissions])</f>
        <v/>
      </c>
    </row>
    <row r="79">
      <c r="A79" s="3" t="inlineStr">
        <is>
          <t>Feb</t>
        </is>
      </c>
      <c r="B79" s="3" t="inlineStr">
        <is>
          <t>Nagpur</t>
        </is>
      </c>
      <c r="C79" s="4" t="inlineStr">
        <is>
          <t>Nagpur Sitabuldi Class</t>
        </is>
      </c>
      <c r="D79" s="4" t="inlineStr">
        <is>
          <t>Spoken English</t>
        </is>
      </c>
      <c r="E79" s="5" t="n">
        <v>26</v>
      </c>
      <c r="F79" s="6" t="n">
        <v>226000</v>
      </c>
      <c r="G79" s="6" t="n">
        <v>134000</v>
      </c>
      <c r="H79" s="7">
        <f>IF([@Admissions]=0,0,[@Fees]/[@Admissions])</f>
        <v/>
      </c>
    </row>
    <row r="80">
      <c r="A80" s="3" t="inlineStr">
        <is>
          <t>Mar</t>
        </is>
      </c>
      <c r="B80" s="3" t="inlineStr">
        <is>
          <t>Pune</t>
        </is>
      </c>
      <c r="C80" s="4" t="inlineStr">
        <is>
          <t>Pune Camp Class</t>
        </is>
      </c>
      <c r="D80" s="4" t="inlineStr">
        <is>
          <t>Tally</t>
        </is>
      </c>
      <c r="E80" s="5" t="n">
        <v>57</v>
      </c>
      <c r="F80" s="6" t="n">
        <v>922000</v>
      </c>
      <c r="G80" s="6" t="n">
        <v>62000</v>
      </c>
      <c r="H80" s="7">
        <f>IF([@Admissions]=0,0,[@Fees]/[@Admissions])</f>
        <v/>
      </c>
    </row>
    <row r="81">
      <c r="A81" s="3" t="inlineStr">
        <is>
          <t>Mar</t>
        </is>
      </c>
      <c r="B81" s="3" t="inlineStr">
        <is>
          <t>Pune</t>
        </is>
      </c>
      <c r="C81" s="4" t="inlineStr">
        <is>
          <t>Pune Baner Class</t>
        </is>
      </c>
      <c r="D81" s="4" t="inlineStr">
        <is>
          <t>Excel</t>
        </is>
      </c>
      <c r="E81" s="5" t="n">
        <v>81</v>
      </c>
      <c r="F81" s="6" t="n">
        <v>786000</v>
      </c>
      <c r="G81" s="6" t="n">
        <v>353000</v>
      </c>
      <c r="H81" s="7">
        <f>IF([@Admissions]=0,0,[@Fees]/[@Admissions])</f>
        <v/>
      </c>
    </row>
    <row r="82">
      <c r="A82" s="3" t="inlineStr">
        <is>
          <t>Mar</t>
        </is>
      </c>
      <c r="B82" s="3" t="inlineStr">
        <is>
          <t>Solapur</t>
        </is>
      </c>
      <c r="C82" s="4" t="inlineStr">
        <is>
          <t>Solapur Study Hall</t>
        </is>
      </c>
      <c r="D82" s="4" t="inlineStr">
        <is>
          <t>Tally</t>
        </is>
      </c>
      <c r="E82" s="5" t="n">
        <v>49</v>
      </c>
      <c r="F82" s="6" t="n">
        <v>463000</v>
      </c>
      <c r="G82" s="6" t="n">
        <v>46000</v>
      </c>
      <c r="H82" s="7">
        <f>IF([@Admissions]=0,0,[@Fees]/[@Admissions])</f>
        <v/>
      </c>
    </row>
    <row r="83">
      <c r="A83" s="3" t="inlineStr">
        <is>
          <t>Mar</t>
        </is>
      </c>
      <c r="B83" s="3" t="inlineStr">
        <is>
          <t>Nashik</t>
        </is>
      </c>
      <c r="C83" s="4" t="inlineStr">
        <is>
          <t>Nashik Class Point</t>
        </is>
      </c>
      <c r="D83" s="4" t="inlineStr">
        <is>
          <t>Excel</t>
        </is>
      </c>
      <c r="E83" s="5" t="n">
        <v>188</v>
      </c>
      <c r="F83" s="6" t="n">
        <v>86000</v>
      </c>
      <c r="G83" s="6" t="n">
        <v>237000</v>
      </c>
      <c r="H83" s="7">
        <f>IF([@Admissions]=0,0,[@Fees]/[@Admissions])</f>
        <v/>
      </c>
    </row>
    <row r="84">
      <c r="A84" s="3" t="inlineStr">
        <is>
          <t>Mar</t>
        </is>
      </c>
      <c r="B84" s="3" t="inlineStr">
        <is>
          <t>Sambhaji Nagar</t>
        </is>
      </c>
      <c r="C84" s="4" t="inlineStr">
        <is>
          <t>Sambhaji Exam Hub</t>
        </is>
      </c>
      <c r="D84" s="4" t="inlineStr">
        <is>
          <t>Tally</t>
        </is>
      </c>
      <c r="E84" s="5" t="n">
        <v>87</v>
      </c>
      <c r="F84" s="6" t="n">
        <v>204000</v>
      </c>
      <c r="G84" s="6" t="n">
        <v>73000</v>
      </c>
      <c r="H84" s="7">
        <f>IF([@Admissions]=0,0,[@Fees]/[@Admissions])</f>
        <v/>
      </c>
    </row>
    <row r="85">
      <c r="A85" s="3" t="inlineStr">
        <is>
          <t>Mar</t>
        </is>
      </c>
      <c r="B85" s="3" t="inlineStr">
        <is>
          <t>Kolhapur</t>
        </is>
      </c>
      <c r="C85" s="4" t="inlineStr">
        <is>
          <t>Kolhapur Rankala Class</t>
        </is>
      </c>
      <c r="D85" s="4" t="inlineStr">
        <is>
          <t>Excel</t>
        </is>
      </c>
      <c r="E85" s="5" t="n">
        <v>188</v>
      </c>
      <c r="F85" s="6" t="n">
        <v>139000</v>
      </c>
      <c r="G85" s="6" t="n">
        <v>123000</v>
      </c>
      <c r="H85" s="7">
        <f>IF([@Admissions]=0,0,[@Fees]/[@Admissions])</f>
        <v/>
      </c>
    </row>
    <row r="86">
      <c r="A86" s="3" t="inlineStr">
        <is>
          <t>Mar</t>
        </is>
      </c>
      <c r="B86" s="3" t="inlineStr">
        <is>
          <t>Nagpur</t>
        </is>
      </c>
      <c r="C86" s="4" t="inlineStr">
        <is>
          <t>Nagpur Sitabuldi Class</t>
        </is>
      </c>
      <c r="D86" s="4" t="inlineStr">
        <is>
          <t>Tally</t>
        </is>
      </c>
      <c r="E86" s="5" t="n">
        <v>167</v>
      </c>
      <c r="F86" s="6" t="n">
        <v>870000</v>
      </c>
      <c r="G86" s="6" t="n">
        <v>446000</v>
      </c>
      <c r="H86" s="7">
        <f>IF([@Admissions]=0,0,[@Fees]/[@Admissions])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Institutes — 7</t>
        </is>
      </c>
      <c r="C5" s="11" t="inlineStr">
        <is>
          <t>Card</t>
        </is>
      </c>
      <c r="D5" s="11" t="inlineStr">
        <is>
          <t>Card. Drag Institute. Summary: Count (Distinct). The teaching file shows 7.</t>
        </is>
      </c>
    </row>
    <row r="6" ht="36" customHeight="1">
      <c r="A6" s="12" t="n">
        <v>2</v>
      </c>
      <c r="B6" s="12" t="inlineStr">
        <is>
          <t>Admissions — 8,869</t>
        </is>
      </c>
      <c r="C6" s="12" t="inlineStr">
        <is>
          <t>Card</t>
        </is>
      </c>
      <c r="D6" s="12" t="inlineStr">
        <is>
          <t>Card. Drag Admissions. Summary: Sum. The teaching file shows 8,869.</t>
        </is>
      </c>
    </row>
    <row r="7" ht="36" customHeight="1">
      <c r="A7" s="11" t="n">
        <v>3</v>
      </c>
      <c r="B7" s="11" t="inlineStr">
        <is>
          <t>Fees — ₹37,129,000</t>
        </is>
      </c>
      <c r="C7" s="11" t="inlineStr">
        <is>
          <t>Card</t>
        </is>
      </c>
      <c r="D7" s="11" t="inlineStr">
        <is>
          <t>Card. Drag Fees. Summary: Sum. The teaching file shows ₹37,129,000.</t>
        </is>
      </c>
    </row>
    <row r="8" ht="36" customHeight="1">
      <c r="A8" s="12" t="n">
        <v>4</v>
      </c>
      <c r="B8" s="12" t="inlineStr">
        <is>
          <t>Fee per seat — ₹4,186</t>
        </is>
      </c>
      <c r="C8" s="12" t="inlineStr">
        <is>
          <t>Card</t>
        </is>
      </c>
      <c r="D8" s="12" t="inlineStr">
        <is>
          <t>Card. New measure: DIVIDE(SUM(Fees), SUM(Admissions)). The teaching file shows ₹4,186.</t>
        </is>
      </c>
    </row>
    <row r="9" ht="36" customHeight="1">
      <c r="A9" s="11" t="n">
        <v>5</v>
      </c>
      <c r="B9" s="11" t="inlineStr">
        <is>
          <t>Banking rows — 21</t>
        </is>
      </c>
      <c r="C9" s="11" t="inlineStr">
        <is>
          <t>Card</t>
        </is>
      </c>
      <c r="D9" s="11" t="inlineStr">
        <is>
          <t>Card. Drag Course. Summary: Count. Filter Course is Banking. The teaching file shows 21.</t>
        </is>
      </c>
    </row>
    <row r="10" ht="36" customHeight="1">
      <c r="A10" s="12" t="n">
        <v>6</v>
      </c>
      <c r="B10" s="12" t="inlineStr">
        <is>
          <t>Pune avg fees — ₹510,583</t>
        </is>
      </c>
      <c r="C10" s="12" t="inlineStr">
        <is>
          <t>Card</t>
        </is>
      </c>
      <c r="D10" s="12" t="inlineStr">
        <is>
          <t>Card. Drag Fees. Summary: Average. Filter City is Pune. The teaching file shows ₹510,583.</t>
        </is>
      </c>
    </row>
    <row r="11" ht="48" customHeight="1">
      <c r="A11" s="11" t="n">
        <v>7</v>
      </c>
      <c r="B11" s="11" t="inlineStr">
        <is>
          <t>Fees by month</t>
        </is>
      </c>
      <c r="C11" s="11" t="inlineStr">
        <is>
          <t>Line chart</t>
        </is>
      </c>
      <c r="D11" s="11" t="inlineStr">
        <is>
          <t>X-axis: Month. Y-axis: Sum of Fees.</t>
        </is>
      </c>
    </row>
    <row r="12" ht="48" customHeight="1">
      <c r="A12" s="11" t="n">
        <v>8</v>
      </c>
      <c r="B12" s="11" t="inlineStr">
        <is>
          <t>Fees by course</t>
        </is>
      </c>
      <c r="C12" s="11" t="inlineStr">
        <is>
          <t>Pie chart</t>
        </is>
      </c>
      <c r="D12" s="11" t="inlineStr">
        <is>
          <t>Legend: Course. Values: Sum of Fees.</t>
        </is>
      </c>
    </row>
    <row r="13" ht="48" customHeight="1">
      <c r="A13" s="11" t="n">
        <v>9</v>
      </c>
      <c r="B13" s="11" t="inlineStr">
        <is>
          <t>Fees and costs by city</t>
        </is>
      </c>
      <c r="C13" s="11" t="inlineStr">
        <is>
          <t>Clustered column chart</t>
        </is>
      </c>
      <c r="D13" s="11" t="inlineStr">
        <is>
          <t>X-axis: City. Y-axis: Sum of Fees and Sum of Costs.</t>
        </is>
      </c>
    </row>
    <row r="14" ht="48" customHeight="1">
      <c r="A14" s="11" t="n">
        <v>10</v>
      </c>
      <c r="B14" s="11" t="inlineStr">
        <is>
          <t>Fees and admissions by month</t>
        </is>
      </c>
      <c r="C14" s="11" t="inlineStr">
        <is>
          <t>Line and clustered column chart</t>
        </is>
      </c>
      <c r="D14" s="11" t="inlineStr">
        <is>
          <t>X-axis: Month. Column Y-axis: Sum of Fees. Line Y-axis on the secondary axis: Sum of Admissions.</t>
        </is>
      </c>
    </row>
    <row r="15" ht="48" customHeight="1">
      <c r="A15" s="11" t="n">
        <v>11</v>
      </c>
      <c r="B15" s="11" t="inlineStr">
        <is>
          <t>Admissions by institute</t>
        </is>
      </c>
      <c r="C15" s="11" t="inlineStr">
        <is>
          <t>Clustered bar chart</t>
        </is>
      </c>
      <c r="D15" s="11" t="inlineStr">
        <is>
          <t>Y-axis: Institute. X-axis: Sum of Admissions.</t>
        </is>
      </c>
    </row>
    <row r="16" ht="48" customHeight="1">
      <c r="A16" s="11" t="n">
        <v>12</v>
      </c>
      <c r="B16" s="11" t="inlineStr">
        <is>
          <t>Admissions by month</t>
        </is>
      </c>
      <c r="C16" s="11" t="inlineStr">
        <is>
          <t>Area chart</t>
        </is>
      </c>
      <c r="D16" s="11" t="inlineStr">
        <is>
          <t>X-axis: Month. Y-axis: Sum of Admissions.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2026-10-03T17:47:43Z</dcterms:created>
  <dcterms:modified xsi:type="dcterms:W3CDTF">2026-10-03T17:47:43Z</dcterms:modified>
</cp:coreProperties>
</file>