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Tex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0" fillId="5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Excel Text Functions for Data Cleanup: TRIM, PROPER, LEFT, MID, FIND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Text sheet. Check B2:B4 show Ruhi Bagale, Amir and Shraddha Bagale.</t>
        </is>
      </c>
    </row>
    <row r="6">
      <c r="A6" t="inlineStr">
        <is>
          <t>2.</t>
        </is>
      </c>
      <c r="B6" t="inlineStr">
        <is>
          <t>In F2 type =LEFT(C2,3) and copy down. Expect PUN, NSK, NGP.</t>
        </is>
      </c>
    </row>
    <row r="7">
      <c r="A7" t="inlineStr">
        <is>
          <t>3.</t>
        </is>
      </c>
      <c r="B7" t="inlineStr">
        <is>
          <t>In G2 type =MID(C2,5,4). Expect 1023 for row 2.</t>
        </is>
      </c>
    </row>
    <row r="8">
      <c r="A8" t="inlineStr">
        <is>
          <t>4.</t>
        </is>
      </c>
      <c r="B8" t="inlineStr">
        <is>
          <t>Use =SUBSTITUTE(D2," ","") to remove the space from the phone numbers.</t>
        </is>
      </c>
    </row>
    <row r="9">
      <c r="A9" t="inlineStr">
        <is>
          <t>5.</t>
        </is>
      </c>
      <c r="B9" t="inlineStr">
        <is>
          <t>Check the answers in the yellow-green cells on the right.</t>
        </is>
      </c>
    </row>
    <row r="11">
      <c r="A11" s="4" t="inlineStr">
        <is>
          <t>Guide: https://ravindrabagale.com/guides/excel-text-functions-data-cleanup.html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14" customWidth="1" min="3" max="3"/>
    <col width="14" customWidth="1" min="4" max="4"/>
    <col width="10" customWidth="1" min="6" max="6"/>
    <col width="10" customWidth="1" min="7" max="7"/>
    <col width="26" customWidth="1" min="9" max="9"/>
    <col width="14" customWidth="1" min="10" max="10"/>
  </cols>
  <sheetData>
    <row r="1">
      <c r="A1" s="5" t="inlineStr">
        <is>
          <t>Raw name</t>
        </is>
      </c>
      <c r="B1" s="5" t="inlineStr">
        <is>
          <t>Clean name</t>
        </is>
      </c>
      <c r="C1" s="5" t="inlineStr">
        <is>
          <t>Code</t>
        </is>
      </c>
      <c r="D1" s="5" t="inlineStr">
        <is>
          <t>Phone</t>
        </is>
      </c>
    </row>
    <row r="2">
      <c r="A2" t="inlineStr">
        <is>
          <t xml:space="preserve">  ruhi bagale </t>
        </is>
      </c>
      <c r="B2" s="6">
        <f>PROPER(TRIM(A2))</f>
        <v/>
      </c>
      <c r="C2" t="inlineStr">
        <is>
          <t>PUN-1023-A</t>
        </is>
      </c>
      <c r="D2" t="inlineStr">
        <is>
          <t>98220 12345</t>
        </is>
      </c>
      <c r="I2" s="7" t="inlineStr">
        <is>
          <t>LEFT(C2,3)</t>
        </is>
      </c>
      <c r="J2" s="6">
        <f>LEFT(C2,3)</f>
        <v/>
      </c>
    </row>
    <row r="3">
      <c r="A3" t="inlineStr">
        <is>
          <t>AMIR</t>
        </is>
      </c>
      <c r="B3" s="6">
        <f>PROPER(TRIM(A3))</f>
        <v/>
      </c>
      <c r="C3" t="inlineStr">
        <is>
          <t>NSK-2047-B</t>
        </is>
      </c>
      <c r="D3" t="inlineStr">
        <is>
          <t>98220 54321</t>
        </is>
      </c>
      <c r="I3" s="7" t="inlineStr">
        <is>
          <t>MID(C2,5,4)</t>
        </is>
      </c>
      <c r="J3" s="6">
        <f>MID(C2,5,4)</f>
        <v/>
      </c>
    </row>
    <row r="4">
      <c r="A4" t="inlineStr">
        <is>
          <t>shraddha   bagale</t>
        </is>
      </c>
      <c r="B4" s="6">
        <f>PROPER(TRIM(A4))</f>
        <v/>
      </c>
      <c r="C4" t="inlineStr">
        <is>
          <t>NGP-3301-A</t>
        </is>
      </c>
      <c r="D4" t="inlineStr">
        <is>
          <t>98220 67890</t>
        </is>
      </c>
      <c r="I4" s="7" t="inlineStr">
        <is>
          <t>RIGHT(C2,1)</t>
        </is>
      </c>
      <c r="J4" s="6">
        <f>RIGHT(C2,1)</f>
        <v/>
      </c>
    </row>
    <row r="5">
      <c r="I5" s="7" t="inlineStr">
        <is>
          <t>LEN(C2)</t>
        </is>
      </c>
      <c r="J5" s="6">
        <f>LEN(C2)</f>
        <v/>
      </c>
    </row>
    <row r="6">
      <c r="I6" s="7" t="inlineStr">
        <is>
          <t>FIND("-",C2)</t>
        </is>
      </c>
      <c r="J6" s="6">
        <f>FIND("-",C2)</f>
        <v/>
      </c>
    </row>
    <row r="7">
      <c r="I7" s="7" t="inlineStr">
        <is>
          <t>Before first dash</t>
        </is>
      </c>
      <c r="J7" s="6">
        <f>LEFT(C2,FIND("-",C2)-1)</f>
        <v/>
      </c>
    </row>
    <row r="8">
      <c r="I8" s="7" t="inlineStr">
        <is>
          <t>VALUE(MID(...))</t>
        </is>
      </c>
      <c r="J8" s="6">
        <f>VALUE(MID(C2,5,4))</f>
        <v/>
      </c>
    </row>
    <row r="9">
      <c r="I9" s="7" t="inlineStr">
        <is>
          <t>No dashes</t>
        </is>
      </c>
      <c r="J9" s="6">
        <f>SUBSTITUTE(C2,"-","")</f>
        <v/>
      </c>
    </row>
    <row r="10">
      <c r="I10" s="7" t="inlineStr">
        <is>
          <t>Phone without space</t>
        </is>
      </c>
      <c r="J10" s="6">
        <f>SUBSTITUTE(D2," ","")</f>
        <v/>
      </c>
    </row>
    <row r="11">
      <c r="I11" s="7" t="inlineStr">
        <is>
          <t>10 digits?</t>
        </is>
      </c>
      <c r="J11" s="6">
        <f>LEN(SUBSTITUTE(D2," ",""))=10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2026-10-06T18:13:54Z</dcterms:created>
  <dcterms:modified xmlns:dcterms="http://purl.org/dc/terms/" xmlns:xsi="http://www.w3.org/2001/XMLSchema-instance" xsi:type="dcterms:W3CDTF">2026-10-06T18:13:54Z</dcterms:modified>
</cp:coreProperties>
</file>