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164" fontId="0" fillId="5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SUBTOTAL and AGGREGATE: Totals That Ignore Hidden Rows and Errors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Sales sheet. Rows 4 and 5 are hidden; C7 shows #N/A.</t>
        </is>
      </c>
    </row>
    <row r="6">
      <c r="A6" t="inlineStr">
        <is>
          <t>2.</t>
        </is>
      </c>
      <c r="B6" t="inlineStr">
        <is>
          <t>Check F2 (SUM) shows #N/A and F3 (AGGREGATE 9,6) shows a total.</t>
        </is>
      </c>
    </row>
    <row r="7">
      <c r="A7" t="inlineStr">
        <is>
          <t>3.</t>
        </is>
      </c>
      <c r="B7" t="inlineStr">
        <is>
          <t>Unhide rows 4 and 5 (select rows 3 to 6, right-click &gt; Unhide) and watch F4 and F5 change.</t>
        </is>
      </c>
    </row>
    <row r="8">
      <c r="A8" t="inlineStr">
        <is>
          <t>4.</t>
        </is>
      </c>
      <c r="B8" t="inlineStr">
        <is>
          <t>Add a filter (Ctrl + Shift + L) and show only Pune. Check F5 changes.</t>
        </is>
      </c>
    </row>
    <row r="9">
      <c r="A9" t="inlineStr">
        <is>
          <t>5.</t>
        </is>
      </c>
      <c r="B9" t="inlineStr">
        <is>
          <t>Replace C7's error with =IFNA(NA(),0) and see SUM work again.</t>
        </is>
      </c>
    </row>
    <row r="11">
      <c r="A11" s="4" t="inlineStr">
        <is>
          <t>Guide: https://ravindrabagale.com/guides/excel-subtotal-aggregate.html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6" customWidth="1" min="4" max="4"/>
    <col width="30" customWidth="1" min="5" max="5"/>
    <col width="14" customWidth="1" min="6" max="6"/>
  </cols>
  <sheetData>
    <row r="1">
      <c r="A1" s="5" t="inlineStr">
        <is>
          <t>City</t>
        </is>
      </c>
      <c r="B1" s="5" t="inlineStr">
        <is>
          <t>Month</t>
        </is>
      </c>
      <c r="C1" s="5" t="inlineStr">
        <is>
          <t>Sales</t>
        </is>
      </c>
      <c r="D1" s="5" t="inlineStr">
        <is>
          <t>Sales (no error)</t>
        </is>
      </c>
    </row>
    <row r="2">
      <c r="A2" t="inlineStr">
        <is>
          <t>Pune</t>
        </is>
      </c>
      <c r="B2" t="inlineStr">
        <is>
          <t>Jul</t>
        </is>
      </c>
      <c r="C2" s="6" t="n">
        <v>120000</v>
      </c>
      <c r="D2" s="7">
        <f>_xlfn.IFNA(C2,0)</f>
        <v/>
      </c>
      <c r="E2" s="8" t="inlineStr">
        <is>
          <t>SUM (breaks on the error)</t>
        </is>
      </c>
      <c r="F2" s="7">
        <f>SUM(C2:C9)</f>
        <v/>
      </c>
    </row>
    <row r="3">
      <c r="A3" t="inlineStr">
        <is>
          <t>Pune</t>
        </is>
      </c>
      <c r="B3" t="inlineStr">
        <is>
          <t>Aug</t>
        </is>
      </c>
      <c r="C3" s="6" t="n">
        <v>135000</v>
      </c>
      <c r="D3" s="7">
        <f>_xlfn.IFNA(C3,0)</f>
        <v/>
      </c>
      <c r="E3" s="8" t="inlineStr">
        <is>
          <t>AGGREGATE(9,6): skip errors</t>
        </is>
      </c>
      <c r="F3" s="7">
        <f>_xlfn.AGGREGATE(9,6,C2:C9)</f>
        <v/>
      </c>
    </row>
    <row r="4" hidden="1">
      <c r="A4" t="inlineStr">
        <is>
          <t>Nashik</t>
        </is>
      </c>
      <c r="B4" t="inlineStr">
        <is>
          <t>Jul</t>
        </is>
      </c>
      <c r="C4" s="6" t="n">
        <v>82000</v>
      </c>
      <c r="D4" s="7">
        <f>_xlfn.IFNA(C4,0)</f>
        <v/>
      </c>
      <c r="E4" s="8" t="inlineStr">
        <is>
          <t>AGGREGATE(9,7): skip errors and hidden</t>
        </is>
      </c>
      <c r="F4" s="7">
        <f>_xlfn.AGGREGATE(9,7,C2:C9)</f>
        <v/>
      </c>
    </row>
    <row r="5" hidden="1">
      <c r="A5" t="inlineStr">
        <is>
          <t>Nashik</t>
        </is>
      </c>
      <c r="B5" t="inlineStr">
        <is>
          <t>Aug</t>
        </is>
      </c>
      <c r="C5" s="6" t="n">
        <v>91000</v>
      </c>
      <c r="D5" s="7">
        <f>_xlfn.IFNA(C5,0)</f>
        <v/>
      </c>
      <c r="E5" s="8" t="inlineStr">
        <is>
          <t>SUBTOTAL(109) on column D</t>
        </is>
      </c>
      <c r="F5" s="7">
        <f>SUBTOTAL(109,D2:D9)</f>
        <v/>
      </c>
    </row>
    <row r="6">
      <c r="A6" t="inlineStr">
        <is>
          <t>Nagpur</t>
        </is>
      </c>
      <c r="B6" t="inlineStr">
        <is>
          <t>Jul</t>
        </is>
      </c>
      <c r="C6" s="6" t="n">
        <v>99000</v>
      </c>
      <c r="D6" s="7">
        <f>_xlfn.IFNA(C6,0)</f>
        <v/>
      </c>
      <c r="E6" s="8" t="inlineStr">
        <is>
          <t>SUBTOTAL(9) on column D</t>
        </is>
      </c>
      <c r="F6" s="7">
        <f>SUBTOTAL(9,D2:D9)</f>
        <v/>
      </c>
    </row>
    <row r="7">
      <c r="A7" t="inlineStr">
        <is>
          <t>Nagpur</t>
        </is>
      </c>
      <c r="B7" t="inlineStr">
        <is>
          <t>Aug</t>
        </is>
      </c>
      <c r="C7" s="7">
        <f>NA()</f>
        <v/>
      </c>
      <c r="D7" s="7">
        <f>_xlfn.IFNA(C7,0)</f>
        <v/>
      </c>
    </row>
    <row r="8">
      <c r="A8" t="inlineStr">
        <is>
          <t>Kolhapur</t>
        </is>
      </c>
      <c r="B8" t="inlineStr">
        <is>
          <t>Jul</t>
        </is>
      </c>
      <c r="C8" s="6" t="n">
        <v>64000</v>
      </c>
      <c r="D8" s="7">
        <f>_xlfn.IFNA(C8,0)</f>
        <v/>
      </c>
    </row>
    <row r="9">
      <c r="A9" t="inlineStr">
        <is>
          <t>Kolhapur</t>
        </is>
      </c>
      <c r="B9" t="inlineStr">
        <is>
          <t>Aug</t>
        </is>
      </c>
      <c r="C9" s="6" t="n">
        <v>70000</v>
      </c>
      <c r="D9" s="7">
        <f>_xlfn.IFNA(C9,0)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2026-10-06T18:14:07Z</dcterms:created>
  <dcterms:modified xmlns:dcterms="http://purl.org/dc/terms/" xmlns:xsi="http://www.w3.org/2001/XMLSchema-instance" xsi:type="dcterms:W3CDTF">2026-10-06T18:14:07Z</dcterms:modified>
</cp:coreProperties>
</file>