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" sheetId="1" state="visible" r:id="rId1"/>
    <sheet xmlns:r="http://schemas.openxmlformats.org/officeDocument/2006/relationships" name="Sal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-mm-yyyy"/>
    <numFmt numFmtId="166" formatCode="&quot;₹&quot;#,##0"/>
  </numFmts>
  <fonts count="7">
    <font>
      <name val="Calibri"/>
      <family val="2"/>
      <color theme="1"/>
      <sz val="11"/>
      <scheme val="minor"/>
    </font>
    <font>
      <b val="1"/>
      <color rgb="00FFFFFF"/>
      <sz val="16"/>
    </font>
    <font>
      <i val="1"/>
      <color rgb="001B4332"/>
    </font>
    <font>
      <b val="1"/>
      <sz val="12"/>
    </font>
    <font>
      <color rgb="002E5C8A"/>
      <u val="single"/>
    </font>
    <font>
      <b val="1"/>
      <color rgb="00FFFFFF"/>
    </font>
    <font>
      <b val="1"/>
    </font>
  </fonts>
  <fills count="6">
    <fill>
      <patternFill/>
    </fill>
    <fill>
      <patternFill patternType="gray125"/>
    </fill>
    <fill>
      <patternFill patternType="solid">
        <fgColor rgb="00217346"/>
      </patternFill>
    </fill>
    <fill>
      <patternFill patternType="solid">
        <fgColor rgb="00E8F5E9"/>
      </patternFill>
    </fill>
    <fill>
      <patternFill patternType="solid">
        <fgColor rgb="001B4332"/>
      </patternFill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pivotButton="0" quotePrefix="0" xfId="0"/>
    <xf numFmtId="0" fontId="2" fillId="3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4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6" fillId="0" borderId="0" pivotButton="0" quotePrefix="0" xfId="0"/>
    <xf numFmtId="166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Sales" displayName="Sales" ref="A1:D37" headerRowCount="1">
  <autoFilter ref="A1:D37"/>
  <tableColumns count="4">
    <tableColumn id="1" name="Date"/>
    <tableColumn id="2" name="City"/>
    <tableColumn id="3" name="Category"/>
    <tableColumn id="4" name="Amount"/>
  </tableColumns>
  <tableStyleInfo name="TableStyleMedium7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cols>
    <col width="5" customWidth="1" min="1" max="1"/>
    <col width="110" customWidth="1" min="2" max="2"/>
  </cols>
  <sheetData>
    <row r="1" ht="30" customHeight="1">
      <c r="A1" s="1" t="inlineStr">
        <is>
          <t>PivotTable Slicers and Timelines: Clickable Filters in Excel</t>
        </is>
      </c>
    </row>
    <row r="2">
      <c r="A2" s="2" t="inlineStr">
        <is>
          <t>All numbers in this workbook are fictional teaching data, not real company figures.</t>
        </is>
      </c>
    </row>
    <row r="4">
      <c r="A4" s="3" t="inlineStr">
        <is>
          <t>Practice steps</t>
        </is>
      </c>
    </row>
    <row r="5">
      <c r="A5" t="inlineStr">
        <is>
          <t>1.</t>
        </is>
      </c>
      <c r="B5" t="inlineStr">
        <is>
          <t>Open the practice file and build a PivotTable from the Sales table: Category in Rows, Amount in Values.</t>
        </is>
      </c>
    </row>
    <row r="6">
      <c r="A6" t="inlineStr">
        <is>
          <t>2.</t>
        </is>
      </c>
      <c r="B6" t="inlineStr">
        <is>
          <t>Insert a City slicer and a Date timeline.</t>
        </is>
      </c>
    </row>
    <row r="7">
      <c r="A7" t="inlineStr">
        <is>
          <t>3.</t>
        </is>
      </c>
      <c r="B7" t="inlineStr">
        <is>
          <t>Filter Pune and September. Check the total is ₹3,150.</t>
        </is>
      </c>
    </row>
    <row r="8">
      <c r="A8" t="inlineStr">
        <is>
          <t>4.</t>
        </is>
      </c>
      <c r="B8" t="inlineStr">
        <is>
          <t>Build a second PivotTable with City in Rows and connect the slicer to both.</t>
        </is>
      </c>
    </row>
    <row r="9">
      <c r="A9" t="inlineStr">
        <is>
          <t>5.</t>
        </is>
      </c>
      <c r="B9" t="inlineStr">
        <is>
          <t>Clear all filters and check Dairy shows the value in the check cells.</t>
        </is>
      </c>
    </row>
    <row r="11">
      <c r="A11" s="4" t="inlineStr">
        <is>
          <t>Guide: https://ravindrabagale.com/guides/excel-pivottable-slicers-timelines.html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selection activeCell="A1" sqref="A1"/>
    </sheetView>
  </sheetViews>
  <sheetFormatPr baseColWidth="8" defaultRowHeight="15"/>
  <cols>
    <col width="12" customWidth="1" min="1" max="1"/>
    <col width="16" customWidth="1" min="2" max="2"/>
    <col width="10" customWidth="1" min="3" max="3"/>
    <col width="10" customWidth="1" min="4" max="4"/>
    <col width="34" customWidth="1" min="6" max="6"/>
    <col width="12" customWidth="1" min="7" max="7"/>
  </cols>
  <sheetData>
    <row r="1">
      <c r="A1" s="5" t="inlineStr">
        <is>
          <t>Date</t>
        </is>
      </c>
      <c r="B1" s="5" t="inlineStr">
        <is>
          <t>City</t>
        </is>
      </c>
      <c r="C1" s="5" t="inlineStr">
        <is>
          <t>Category</t>
        </is>
      </c>
      <c r="D1" s="5" t="inlineStr">
        <is>
          <t>Amount</t>
        </is>
      </c>
    </row>
    <row r="2">
      <c r="A2" s="6" t="n">
        <v>46211</v>
      </c>
      <c r="B2" t="inlineStr">
        <is>
          <t>Kolhapur</t>
        </is>
      </c>
      <c r="C2" t="inlineStr">
        <is>
          <t>Bakery</t>
        </is>
      </c>
      <c r="D2" s="7" t="n">
        <v>2200</v>
      </c>
      <c r="F2" s="8" t="inlineStr">
        <is>
          <t>Check: Pune, September 2026</t>
        </is>
      </c>
      <c r="G2" s="9">
        <f>SUMIFS(Sales[Amount],Sales[City],"Pune",Sales[Date],"&gt;="&amp;DATE(2026,9,1),Sales[Date],"&lt;="&amp;DATE(2026,9,30))</f>
        <v/>
      </c>
    </row>
    <row r="3">
      <c r="A3" s="6" t="n">
        <v>46212</v>
      </c>
      <c r="B3" t="inlineStr">
        <is>
          <t>Pune</t>
        </is>
      </c>
      <c r="C3" t="inlineStr">
        <is>
          <t>Dairy</t>
        </is>
      </c>
      <c r="D3" s="7" t="n">
        <v>2450</v>
      </c>
      <c r="F3" s="8" t="inlineStr">
        <is>
          <t>Check: Dairy, all dates</t>
        </is>
      </c>
      <c r="G3" s="9">
        <f>SUMIFS(Sales[Amount],Sales[Category],"Dairy")</f>
        <v/>
      </c>
    </row>
    <row r="4">
      <c r="A4" s="6" t="n">
        <v>46212</v>
      </c>
      <c r="B4" t="inlineStr">
        <is>
          <t>Nagpur</t>
        </is>
      </c>
      <c r="C4" t="inlineStr">
        <is>
          <t>Snacks</t>
        </is>
      </c>
      <c r="D4" s="7" t="n">
        <v>2250</v>
      </c>
      <c r="F4" s="8" t="inlineStr">
        <is>
          <t>Check: grand total</t>
        </is>
      </c>
      <c r="G4" s="9">
        <f>SUM(Sales[Amount])</f>
        <v/>
      </c>
    </row>
    <row r="5">
      <c r="A5" s="6" t="n">
        <v>46218</v>
      </c>
      <c r="B5" t="inlineStr">
        <is>
          <t>Nagpur</t>
        </is>
      </c>
      <c r="C5" t="inlineStr">
        <is>
          <t>Snacks</t>
        </is>
      </c>
      <c r="D5" s="7" t="n">
        <v>650</v>
      </c>
    </row>
    <row r="6">
      <c r="A6" s="6" t="n">
        <v>46218</v>
      </c>
      <c r="B6" t="inlineStr">
        <is>
          <t>Solapur</t>
        </is>
      </c>
      <c r="C6" t="inlineStr">
        <is>
          <t>Bakery</t>
        </is>
      </c>
      <c r="D6" s="7" t="n">
        <v>4050</v>
      </c>
    </row>
    <row r="7">
      <c r="A7" s="6" t="n">
        <v>46221</v>
      </c>
      <c r="B7" t="inlineStr">
        <is>
          <t>Pune</t>
        </is>
      </c>
      <c r="C7" t="inlineStr">
        <is>
          <t>Dairy</t>
        </is>
      </c>
      <c r="D7" s="7" t="n">
        <v>1750</v>
      </c>
    </row>
    <row r="8">
      <c r="A8" s="6" t="n">
        <v>46222</v>
      </c>
      <c r="B8" t="inlineStr">
        <is>
          <t>Kolhapur</t>
        </is>
      </c>
      <c r="C8" t="inlineStr">
        <is>
          <t>Bakery</t>
        </is>
      </c>
      <c r="D8" s="7" t="n">
        <v>4850</v>
      </c>
    </row>
    <row r="9">
      <c r="A9" s="6" t="n">
        <v>46223</v>
      </c>
      <c r="B9" t="inlineStr">
        <is>
          <t>Solapur</t>
        </is>
      </c>
      <c r="C9" t="inlineStr">
        <is>
          <t>Bakery</t>
        </is>
      </c>
      <c r="D9" s="7" t="n">
        <v>3900</v>
      </c>
    </row>
    <row r="10">
      <c r="A10" s="6" t="n">
        <v>46230</v>
      </c>
      <c r="B10" t="inlineStr">
        <is>
          <t>Sambhaji Nagar</t>
        </is>
      </c>
      <c r="C10" t="inlineStr">
        <is>
          <t>Dairy</t>
        </is>
      </c>
      <c r="D10" s="7" t="n">
        <v>2600</v>
      </c>
    </row>
    <row r="11">
      <c r="A11" s="6" t="n">
        <v>46231</v>
      </c>
      <c r="B11" t="inlineStr">
        <is>
          <t>Nashik</t>
        </is>
      </c>
      <c r="C11" t="inlineStr">
        <is>
          <t>Snacks</t>
        </is>
      </c>
      <c r="D11" s="7" t="n">
        <v>2050</v>
      </c>
    </row>
    <row r="12">
      <c r="A12" s="6" t="n">
        <v>46235</v>
      </c>
      <c r="B12" t="inlineStr">
        <is>
          <t>Pune</t>
        </is>
      </c>
      <c r="C12" t="inlineStr">
        <is>
          <t>Dairy</t>
        </is>
      </c>
      <c r="D12" s="7" t="n">
        <v>2950</v>
      </c>
    </row>
    <row r="13">
      <c r="A13" s="6" t="n">
        <v>46241</v>
      </c>
      <c r="B13" t="inlineStr">
        <is>
          <t>Nashik</t>
        </is>
      </c>
      <c r="C13" t="inlineStr">
        <is>
          <t>Snacks</t>
        </is>
      </c>
      <c r="D13" s="7" t="n">
        <v>1600</v>
      </c>
    </row>
    <row r="14">
      <c r="A14" s="6" t="n">
        <v>46242</v>
      </c>
      <c r="B14" t="inlineStr">
        <is>
          <t>Solapur</t>
        </is>
      </c>
      <c r="C14" t="inlineStr">
        <is>
          <t>Bakery</t>
        </is>
      </c>
      <c r="D14" s="7" t="n">
        <v>2800</v>
      </c>
    </row>
    <row r="15">
      <c r="A15" s="6" t="n">
        <v>46247</v>
      </c>
      <c r="B15" t="inlineStr">
        <is>
          <t>Pune</t>
        </is>
      </c>
      <c r="C15" t="inlineStr">
        <is>
          <t>Dairy</t>
        </is>
      </c>
      <c r="D15" s="7" t="n">
        <v>600</v>
      </c>
    </row>
    <row r="16">
      <c r="A16" s="6" t="n">
        <v>46249</v>
      </c>
      <c r="B16" t="inlineStr">
        <is>
          <t>Sambhaji Nagar</t>
        </is>
      </c>
      <c r="C16" t="inlineStr">
        <is>
          <t>Dairy</t>
        </is>
      </c>
      <c r="D16" s="7" t="n">
        <v>800</v>
      </c>
    </row>
    <row r="17">
      <c r="A17" s="6" t="n">
        <v>46255</v>
      </c>
      <c r="B17" t="inlineStr">
        <is>
          <t>Kolhapur</t>
        </is>
      </c>
      <c r="C17" t="inlineStr">
        <is>
          <t>Bakery</t>
        </is>
      </c>
      <c r="D17" s="7" t="n">
        <v>1350</v>
      </c>
    </row>
    <row r="18">
      <c r="A18" s="6" t="n">
        <v>46255</v>
      </c>
      <c r="B18" t="inlineStr">
        <is>
          <t>Pune</t>
        </is>
      </c>
      <c r="C18" t="inlineStr">
        <is>
          <t>Dairy</t>
        </is>
      </c>
      <c r="D18" s="7" t="n">
        <v>2000</v>
      </c>
    </row>
    <row r="19">
      <c r="A19" s="6" t="n">
        <v>46256</v>
      </c>
      <c r="B19" t="inlineStr">
        <is>
          <t>Solapur</t>
        </is>
      </c>
      <c r="C19" t="inlineStr">
        <is>
          <t>Bakery</t>
        </is>
      </c>
      <c r="D19" s="7" t="n">
        <v>1000</v>
      </c>
    </row>
    <row r="20">
      <c r="A20" s="6" t="n">
        <v>46256</v>
      </c>
      <c r="B20" t="inlineStr">
        <is>
          <t>Nagpur</t>
        </is>
      </c>
      <c r="C20" t="inlineStr">
        <is>
          <t>Snacks</t>
        </is>
      </c>
      <c r="D20" s="7" t="n">
        <v>3700</v>
      </c>
    </row>
    <row r="21">
      <c r="A21" s="6" t="n">
        <v>46257</v>
      </c>
      <c r="B21" t="inlineStr">
        <is>
          <t>Solapur</t>
        </is>
      </c>
      <c r="C21" t="inlineStr">
        <is>
          <t>Bakery</t>
        </is>
      </c>
      <c r="D21" s="7" t="n">
        <v>2100</v>
      </c>
    </row>
    <row r="22">
      <c r="A22" s="6" t="n">
        <v>46259</v>
      </c>
      <c r="B22" t="inlineStr">
        <is>
          <t>Solapur</t>
        </is>
      </c>
      <c r="C22" t="inlineStr">
        <is>
          <t>Bakery</t>
        </is>
      </c>
      <c r="D22" s="7" t="n">
        <v>2850</v>
      </c>
    </row>
    <row r="23">
      <c r="A23" s="6" t="n">
        <v>46265</v>
      </c>
      <c r="B23" t="inlineStr">
        <is>
          <t>Kolhapur</t>
        </is>
      </c>
      <c r="C23" t="inlineStr">
        <is>
          <t>Bakery</t>
        </is>
      </c>
      <c r="D23" s="7" t="n">
        <v>2850</v>
      </c>
    </row>
    <row r="24">
      <c r="A24" s="6" t="n">
        <v>46268</v>
      </c>
      <c r="B24" t="inlineStr">
        <is>
          <t>Nashik</t>
        </is>
      </c>
      <c r="C24" t="inlineStr">
        <is>
          <t>Snacks</t>
        </is>
      </c>
      <c r="D24" s="7" t="n">
        <v>2500</v>
      </c>
    </row>
    <row r="25">
      <c r="A25" s="6" t="n">
        <v>46268</v>
      </c>
      <c r="B25" t="inlineStr">
        <is>
          <t>Nashik</t>
        </is>
      </c>
      <c r="C25" t="inlineStr">
        <is>
          <t>Snacks</t>
        </is>
      </c>
      <c r="D25" s="7" t="n">
        <v>3500</v>
      </c>
    </row>
    <row r="26">
      <c r="A26" s="6" t="n">
        <v>46270</v>
      </c>
      <c r="B26" t="inlineStr">
        <is>
          <t>Pune</t>
        </is>
      </c>
      <c r="C26" t="inlineStr">
        <is>
          <t>Dairy</t>
        </is>
      </c>
      <c r="D26" s="7" t="n">
        <v>3150</v>
      </c>
    </row>
    <row r="27">
      <c r="A27" s="6" t="n">
        <v>46271</v>
      </c>
      <c r="B27" t="inlineStr">
        <is>
          <t>Sambhaji Nagar</t>
        </is>
      </c>
      <c r="C27" t="inlineStr">
        <is>
          <t>Dairy</t>
        </is>
      </c>
      <c r="D27" s="7" t="n">
        <v>2800</v>
      </c>
    </row>
    <row r="28">
      <c r="A28" s="6" t="n">
        <v>46273</v>
      </c>
      <c r="B28" t="inlineStr">
        <is>
          <t>Kolhapur</t>
        </is>
      </c>
      <c r="C28" t="inlineStr">
        <is>
          <t>Bakery</t>
        </is>
      </c>
      <c r="D28" s="7" t="n">
        <v>1250</v>
      </c>
    </row>
    <row r="29">
      <c r="A29" s="6" t="n">
        <v>46274</v>
      </c>
      <c r="B29" t="inlineStr">
        <is>
          <t>Nagpur</t>
        </is>
      </c>
      <c r="C29" t="inlineStr">
        <is>
          <t>Snacks</t>
        </is>
      </c>
      <c r="D29" s="7" t="n">
        <v>850</v>
      </c>
    </row>
    <row r="30">
      <c r="A30" s="6" t="n">
        <v>46275</v>
      </c>
      <c r="B30" t="inlineStr">
        <is>
          <t>Nashik</t>
        </is>
      </c>
      <c r="C30" t="inlineStr">
        <is>
          <t>Snacks</t>
        </is>
      </c>
      <c r="D30" s="7" t="n">
        <v>4850</v>
      </c>
    </row>
    <row r="31">
      <c r="A31" s="6" t="n">
        <v>46277</v>
      </c>
      <c r="B31" t="inlineStr">
        <is>
          <t>Nashik</t>
        </is>
      </c>
      <c r="C31" t="inlineStr">
        <is>
          <t>Snacks</t>
        </is>
      </c>
      <c r="D31" s="7" t="n">
        <v>800</v>
      </c>
    </row>
    <row r="32">
      <c r="A32" s="6" t="n">
        <v>46278</v>
      </c>
      <c r="B32" t="inlineStr">
        <is>
          <t>Nagpur</t>
        </is>
      </c>
      <c r="C32" t="inlineStr">
        <is>
          <t>Snacks</t>
        </is>
      </c>
      <c r="D32" s="7" t="n">
        <v>500</v>
      </c>
    </row>
    <row r="33">
      <c r="A33" s="6" t="n">
        <v>46285</v>
      </c>
      <c r="B33" t="inlineStr">
        <is>
          <t>Sambhaji Nagar</t>
        </is>
      </c>
      <c r="C33" t="inlineStr">
        <is>
          <t>Dairy</t>
        </is>
      </c>
      <c r="D33" s="7" t="n">
        <v>4850</v>
      </c>
    </row>
    <row r="34">
      <c r="A34" s="6" t="n">
        <v>46285</v>
      </c>
      <c r="B34" t="inlineStr">
        <is>
          <t>Sambhaji Nagar</t>
        </is>
      </c>
      <c r="C34" t="inlineStr">
        <is>
          <t>Dairy</t>
        </is>
      </c>
      <c r="D34" s="7" t="n">
        <v>4300</v>
      </c>
    </row>
    <row r="35">
      <c r="A35" s="6" t="n">
        <v>46288</v>
      </c>
      <c r="B35" t="inlineStr">
        <is>
          <t>Kolhapur</t>
        </is>
      </c>
      <c r="C35" t="inlineStr">
        <is>
          <t>Bakery</t>
        </is>
      </c>
      <c r="D35" s="7" t="n">
        <v>2250</v>
      </c>
    </row>
    <row r="36">
      <c r="A36" s="6" t="n">
        <v>46294</v>
      </c>
      <c r="B36" t="inlineStr">
        <is>
          <t>Sambhaji Nagar</t>
        </is>
      </c>
      <c r="C36" t="inlineStr">
        <is>
          <t>Dairy</t>
        </is>
      </c>
      <c r="D36" s="7" t="n">
        <v>3950</v>
      </c>
    </row>
    <row r="37">
      <c r="A37" s="6" t="n">
        <v>46295</v>
      </c>
      <c r="B37" t="inlineStr">
        <is>
          <t>Nagpur</t>
        </is>
      </c>
      <c r="C37" t="inlineStr">
        <is>
          <t>Snacks</t>
        </is>
      </c>
      <c r="D37" s="7" t="n">
        <v>4550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2026-10-06T18:13:58Z</dcterms:created>
  <dcterms:modified xmlns:dcterms="http://purl.org/dc/terms/" xmlns:xsi="http://www.w3.org/2001/XMLSchema-instance" xsi:type="dcterms:W3CDTF">2026-10-06T18:13:58Z</dcterms:modified>
</cp:coreProperties>
</file>