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Right rule" sheetId="2" state="visible" r:id="rId2"/>
    <sheet xmlns:r="http://schemas.openxmlformats.org/officeDocument/2006/relationships" name="Shifted rule" sheetId="3" state="visible" r:id="rId3"/>
    <sheet xmlns:r="http://schemas.openxmlformats.org/officeDocument/2006/relationships" name="No doll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i val="1"/>
      <color rgb="00475569"/>
    </font>
    <font>
      <b val="1"/>
      <color rgb="000B1F33"/>
      <sz val="14"/>
    </font>
  </fonts>
  <fills count="4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pivotButton="0" quotePrefix="0" xfId="0"/>
    <xf numFmtId="0" fontId="1" fillId="2" borderId="1" pivotButton="0" quotePrefix="0" xfId="0"/>
    <xf numFmtId="0" fontId="1" fillId="0" borderId="1" pivotButton="0" quotePrefix="0" xfId="0"/>
    <xf numFmtId="0" fontId="0" fillId="0" borderId="1" pivotButton="0" quotePrefix="0" xfId="0"/>
    <xf numFmtId="0" fontId="0" fillId="3" borderId="1" pivotButton="0" quotePrefix="0" xfId="0"/>
    <xf numFmtId="2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dxfs count="2">
    <dxf>
      <font>
        <color rgb="009C0006"/>
      </font>
      <fill>
        <patternFill>
          <bgColor rgb="00FFC7CE"/>
        </patternFill>
      </fill>
    </dxf>
    <dxf>
      <font>
        <color rgb="00006100"/>
      </font>
      <fill>
        <patternFill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Practice file: excel-highlight-entire-row-practice</t>
        </is>
      </c>
    </row>
    <row r="3">
      <c r="A3" t="inlineStr">
        <is>
          <t>Made-up data for practice. Every name, mark, order, attendance entry and salary figure is made up; no real person, shop or company is used.</t>
        </is>
      </c>
    </row>
    <row r="4">
      <c r="A4" t="inlineStr">
        <is>
          <t>Green cells hold formulas. Yellow cells are inputs you can change.</t>
        </is>
      </c>
    </row>
    <row r="5">
      <c r="A5" t="inlineStr">
        <is>
          <t>Sheet Right rule: A2:G11 selected, formulas =$F2="Fail" (red) and =$G2&gt;=80 (green). Columns I and J show the TRUE/FALSE each row gives.</t>
        </is>
      </c>
    </row>
    <row r="6">
      <c r="A6" t="inlineStr">
        <is>
          <t>Sheet Shifted rule: the same data with =$F3: every red row is one row ABOVE a Fail. Sheet No dollar: =F2 without $, only column A gets coloured.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30" customWidth="1" min="9" max="9"/>
    <col width="30" customWidth="1" min="10" max="10"/>
  </cols>
  <sheetData>
    <row r="1">
      <c r="A1" s="2" t="inlineStr">
        <is>
          <t>Name</t>
        </is>
      </c>
      <c r="B1" s="2" t="inlineStr">
        <is>
          <t>Science</t>
        </is>
      </c>
      <c r="C1" s="2" t="inlineStr">
        <is>
          <t>Maths</t>
        </is>
      </c>
      <c r="D1" s="2" t="inlineStr">
        <is>
          <t>English</t>
        </is>
      </c>
      <c r="E1" s="2" t="inlineStr">
        <is>
          <t>Total</t>
        </is>
      </c>
      <c r="F1" s="2" t="inlineStr">
        <is>
          <t>Result</t>
        </is>
      </c>
      <c r="G1" s="2" t="inlineStr">
        <is>
          <t>Percentage</t>
        </is>
      </c>
      <c r="I1" s="3" t="inlineStr">
        <is>
          <t>Row turns red? (=$F2="Fail")</t>
        </is>
      </c>
      <c r="J1" s="3" t="inlineStr">
        <is>
          <t>Row turns green? (=$G2&gt;=80)</t>
        </is>
      </c>
    </row>
    <row r="2">
      <c r="A2" s="4" t="inlineStr">
        <is>
          <t>Ravindra Bagale</t>
        </is>
      </c>
      <c r="B2" s="4" t="n">
        <v>88</v>
      </c>
      <c r="C2" s="4" t="n">
        <v>92</v>
      </c>
      <c r="D2" s="4" t="n">
        <v>79</v>
      </c>
      <c r="E2" s="5">
        <f>SUM(B2:D2)</f>
        <v/>
      </c>
      <c r="F2" s="5">
        <f>IF(AND(B2&gt;=35,C2&gt;=35,D2&gt;=35),"Pass","Fail")</f>
        <v/>
      </c>
      <c r="G2" s="6">
        <f>E2/300*100</f>
        <v/>
      </c>
      <c r="I2" s="5">
        <f>$F2="Fail"</f>
        <v/>
      </c>
      <c r="J2" s="5">
        <f>$G2&gt;=80</f>
        <v/>
      </c>
    </row>
    <row r="3">
      <c r="A3" s="4" t="inlineStr">
        <is>
          <t>Shraddha Bagale</t>
        </is>
      </c>
      <c r="B3" s="4" t="n">
        <v>76</v>
      </c>
      <c r="C3" s="4" t="n">
        <v>85</v>
      </c>
      <c r="D3" s="4" t="n">
        <v>90</v>
      </c>
      <c r="E3" s="5">
        <f>SUM(B3:D3)</f>
        <v/>
      </c>
      <c r="F3" s="5">
        <f>IF(AND(B3&gt;=35,C3&gt;=35,D3&gt;=35),"Pass","Fail")</f>
        <v/>
      </c>
      <c r="G3" s="6">
        <f>E3/300*100</f>
        <v/>
      </c>
      <c r="I3" s="5">
        <f>$F3="Fail"</f>
        <v/>
      </c>
      <c r="J3" s="5">
        <f>$G3&gt;=80</f>
        <v/>
      </c>
    </row>
    <row r="4">
      <c r="A4" s="4" t="inlineStr">
        <is>
          <t>Ruhi Bagale</t>
        </is>
      </c>
      <c r="B4" s="4" t="n">
        <v>91</v>
      </c>
      <c r="C4" s="4" t="n">
        <v>95</v>
      </c>
      <c r="D4" s="4" t="n">
        <v>84</v>
      </c>
      <c r="E4" s="5">
        <f>SUM(B4:D4)</f>
        <v/>
      </c>
      <c r="F4" s="5">
        <f>IF(AND(B4&gt;=35,C4&gt;=35,D4&gt;=35),"Pass","Fail")</f>
        <v/>
      </c>
      <c r="G4" s="6">
        <f>E4/300*100</f>
        <v/>
      </c>
      <c r="I4" s="5">
        <f>$F4="Fail"</f>
        <v/>
      </c>
      <c r="J4" s="5">
        <f>$G4&gt;=80</f>
        <v/>
      </c>
    </row>
    <row r="5">
      <c r="A5" s="4" t="inlineStr">
        <is>
          <t>Shahrukh</t>
        </is>
      </c>
      <c r="B5" s="4" t="n">
        <v>45</v>
      </c>
      <c r="C5" s="4" t="n">
        <v>30</v>
      </c>
      <c r="D5" s="4" t="n">
        <v>52</v>
      </c>
      <c r="E5" s="5">
        <f>SUM(B5:D5)</f>
        <v/>
      </c>
      <c r="F5" s="5">
        <f>IF(AND(B5&gt;=35,C5&gt;=35,D5&gt;=35),"Pass","Fail")</f>
        <v/>
      </c>
      <c r="G5" s="6">
        <f>E5/300*100</f>
        <v/>
      </c>
      <c r="I5" s="5">
        <f>$F5="Fail"</f>
        <v/>
      </c>
      <c r="J5" s="5">
        <f>$G5&gt;=80</f>
        <v/>
      </c>
    </row>
    <row r="6">
      <c r="A6" s="4" t="inlineStr">
        <is>
          <t>Amir</t>
        </is>
      </c>
      <c r="B6" s="4" t="n">
        <v>62</v>
      </c>
      <c r="C6" s="4" t="n">
        <v>75</v>
      </c>
      <c r="D6" s="4" t="n">
        <v>58</v>
      </c>
      <c r="E6" s="5">
        <f>SUM(B6:D6)</f>
        <v/>
      </c>
      <c r="F6" s="5">
        <f>IF(AND(B6&gt;=35,C6&gt;=35,D6&gt;=35),"Pass","Fail")</f>
        <v/>
      </c>
      <c r="G6" s="6">
        <f>E6/300*100</f>
        <v/>
      </c>
      <c r="I6" s="5">
        <f>$F6="Fail"</f>
        <v/>
      </c>
      <c r="J6" s="5">
        <f>$G6&gt;=80</f>
        <v/>
      </c>
    </row>
    <row r="7">
      <c r="A7" s="4" t="inlineStr">
        <is>
          <t>Salman</t>
        </is>
      </c>
      <c r="B7" s="4" t="n">
        <v>33</v>
      </c>
      <c r="C7" s="4" t="n">
        <v>41</v>
      </c>
      <c r="D7" s="4" t="n">
        <v>38</v>
      </c>
      <c r="E7" s="5">
        <f>SUM(B7:D7)</f>
        <v/>
      </c>
      <c r="F7" s="5">
        <f>IF(AND(B7&gt;=35,C7&gt;=35,D7&gt;=35),"Pass","Fail")</f>
        <v/>
      </c>
      <c r="G7" s="6">
        <f>E7/300*100</f>
        <v/>
      </c>
      <c r="I7" s="5">
        <f>$F7="Fail"</f>
        <v/>
      </c>
      <c r="J7" s="5">
        <f>$G7&gt;=80</f>
        <v/>
      </c>
    </row>
    <row r="8">
      <c r="A8" s="4" t="inlineStr">
        <is>
          <t>Zoya</t>
        </is>
      </c>
      <c r="B8" s="4" t="n">
        <v>70</v>
      </c>
      <c r="C8" s="4" t="n">
        <v>68</v>
      </c>
      <c r="D8" s="4" t="n">
        <v>81</v>
      </c>
      <c r="E8" s="5">
        <f>SUM(B8:D8)</f>
        <v/>
      </c>
      <c r="F8" s="5">
        <f>IF(AND(B8&gt;=35,C8&gt;=35,D8&gt;=35),"Pass","Fail")</f>
        <v/>
      </c>
      <c r="G8" s="6">
        <f>E8/300*100</f>
        <v/>
      </c>
      <c r="I8" s="5">
        <f>$F8="Fail"</f>
        <v/>
      </c>
      <c r="J8" s="5">
        <f>$G8&gt;=80</f>
        <v/>
      </c>
    </row>
    <row r="9">
      <c r="A9" s="4" t="inlineStr">
        <is>
          <t>Ravina</t>
        </is>
      </c>
      <c r="B9" s="4" t="n">
        <v>55</v>
      </c>
      <c r="C9" s="4" t="n">
        <v>35</v>
      </c>
      <c r="D9" s="4" t="n">
        <v>60</v>
      </c>
      <c r="E9" s="5">
        <f>SUM(B9:D9)</f>
        <v/>
      </c>
      <c r="F9" s="5">
        <f>IF(AND(B9&gt;=35,C9&gt;=35,D9&gt;=35),"Pass","Fail")</f>
        <v/>
      </c>
      <c r="G9" s="6">
        <f>E9/300*100</f>
        <v/>
      </c>
      <c r="I9" s="5">
        <f>$F9="Fail"</f>
        <v/>
      </c>
      <c r="J9" s="5">
        <f>$G9&gt;=80</f>
        <v/>
      </c>
    </row>
    <row r="10">
      <c r="A10" s="4" t="inlineStr">
        <is>
          <t>Raja</t>
        </is>
      </c>
      <c r="B10" s="4" t="n">
        <v>28</v>
      </c>
      <c r="C10" s="4" t="n">
        <v>47</v>
      </c>
      <c r="D10" s="4" t="n">
        <v>25</v>
      </c>
      <c r="E10" s="5">
        <f>SUM(B10:D10)</f>
        <v/>
      </c>
      <c r="F10" s="5">
        <f>IF(AND(B10&gt;=35,C10&gt;=35,D10&gt;=35),"Pass","Fail")</f>
        <v/>
      </c>
      <c r="G10" s="6">
        <f>E10/300*100</f>
        <v/>
      </c>
      <c r="I10" s="5">
        <f>$F10="Fail"</f>
        <v/>
      </c>
      <c r="J10" s="5">
        <f>$G10&gt;=80</f>
        <v/>
      </c>
    </row>
    <row r="11">
      <c r="A11" s="4" t="inlineStr">
        <is>
          <t>Rani</t>
        </is>
      </c>
      <c r="B11" s="4" t="n">
        <v>80</v>
      </c>
      <c r="C11" s="4" t="n">
        <v>72</v>
      </c>
      <c r="D11" s="4" t="n">
        <v>77</v>
      </c>
      <c r="E11" s="5">
        <f>SUM(B11:D11)</f>
        <v/>
      </c>
      <c r="F11" s="5">
        <f>IF(AND(B11&gt;=35,C11&gt;=35,D11&gt;=35),"Pass","Fail")</f>
        <v/>
      </c>
      <c r="G11" s="6">
        <f>E11/300*100</f>
        <v/>
      </c>
      <c r="I11" s="5">
        <f>$F11="Fail"</f>
        <v/>
      </c>
      <c r="J11" s="5">
        <f>$G11&gt;=80</f>
        <v/>
      </c>
    </row>
    <row r="13">
      <c r="I13" s="4" t="inlineStr">
        <is>
          <t>Red rows</t>
        </is>
      </c>
      <c r="J13" s="5">
        <f>COUNTIF(F2:F11,"Fail")</f>
        <v/>
      </c>
    </row>
    <row r="14">
      <c r="I14" s="4" t="inlineStr">
        <is>
          <t>Green rows</t>
        </is>
      </c>
      <c r="J14" s="5">
        <f>COUNTIF(G2:G11,"&gt;=80")</f>
        <v/>
      </c>
    </row>
  </sheetData>
  <conditionalFormatting sqref="A2:G11">
    <cfRule type="expression" priority="1" dxfId="0">
      <formula>$F2="Fail"</formula>
    </cfRule>
    <cfRule type="expression" priority="2" dxfId="1">
      <formula>$G2&gt;=80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  <col width="42" customWidth="1" min="9" max="9"/>
  </cols>
  <sheetData>
    <row r="1">
      <c r="A1" s="2" t="inlineStr">
        <is>
          <t>Name</t>
        </is>
      </c>
      <c r="B1" s="2" t="inlineStr">
        <is>
          <t>Science</t>
        </is>
      </c>
      <c r="C1" s="2" t="inlineStr">
        <is>
          <t>Maths</t>
        </is>
      </c>
      <c r="D1" s="2" t="inlineStr">
        <is>
          <t>English</t>
        </is>
      </c>
      <c r="E1" s="2" t="inlineStr">
        <is>
          <t>Total</t>
        </is>
      </c>
      <c r="F1" s="2" t="inlineStr">
        <is>
          <t>Result</t>
        </is>
      </c>
      <c r="G1" s="2" t="inlineStr">
        <is>
          <t>Percentage</t>
        </is>
      </c>
      <c r="I1" s="3" t="inlineStr">
        <is>
          <t>Row turns red with =$F3 (one row too high)</t>
        </is>
      </c>
    </row>
    <row r="2">
      <c r="A2" s="4" t="inlineStr">
        <is>
          <t>Ravindra Bagale</t>
        </is>
      </c>
      <c r="B2" s="4" t="n">
        <v>88</v>
      </c>
      <c r="C2" s="4" t="n">
        <v>92</v>
      </c>
      <c r="D2" s="4" t="n">
        <v>79</v>
      </c>
      <c r="E2" s="5">
        <f>SUM(B2:D2)</f>
        <v/>
      </c>
      <c r="F2" s="5">
        <f>IF(AND(B2&gt;=35,C2&gt;=35,D2&gt;=35),"Pass","Fail")</f>
        <v/>
      </c>
      <c r="G2" s="6">
        <f>E2/300*100</f>
        <v/>
      </c>
      <c r="I2" s="5">
        <f>$F3="Fail"</f>
        <v/>
      </c>
    </row>
    <row r="3">
      <c r="A3" s="4" t="inlineStr">
        <is>
          <t>Shraddha Bagale</t>
        </is>
      </c>
      <c r="B3" s="4" t="n">
        <v>76</v>
      </c>
      <c r="C3" s="4" t="n">
        <v>85</v>
      </c>
      <c r="D3" s="4" t="n">
        <v>90</v>
      </c>
      <c r="E3" s="5">
        <f>SUM(B3:D3)</f>
        <v/>
      </c>
      <c r="F3" s="5">
        <f>IF(AND(B3&gt;=35,C3&gt;=35,D3&gt;=35),"Pass","Fail")</f>
        <v/>
      </c>
      <c r="G3" s="6">
        <f>E3/300*100</f>
        <v/>
      </c>
      <c r="I3" s="5">
        <f>$F4="Fail"</f>
        <v/>
      </c>
    </row>
    <row r="4">
      <c r="A4" s="4" t="inlineStr">
        <is>
          <t>Ruhi Bagale</t>
        </is>
      </c>
      <c r="B4" s="4" t="n">
        <v>91</v>
      </c>
      <c r="C4" s="4" t="n">
        <v>95</v>
      </c>
      <c r="D4" s="4" t="n">
        <v>84</v>
      </c>
      <c r="E4" s="5">
        <f>SUM(B4:D4)</f>
        <v/>
      </c>
      <c r="F4" s="5">
        <f>IF(AND(B4&gt;=35,C4&gt;=35,D4&gt;=35),"Pass","Fail")</f>
        <v/>
      </c>
      <c r="G4" s="6">
        <f>E4/300*100</f>
        <v/>
      </c>
      <c r="I4" s="5">
        <f>$F5="Fail"</f>
        <v/>
      </c>
    </row>
    <row r="5">
      <c r="A5" s="4" t="inlineStr">
        <is>
          <t>Shahrukh</t>
        </is>
      </c>
      <c r="B5" s="4" t="n">
        <v>45</v>
      </c>
      <c r="C5" s="4" t="n">
        <v>30</v>
      </c>
      <c r="D5" s="4" t="n">
        <v>52</v>
      </c>
      <c r="E5" s="5">
        <f>SUM(B5:D5)</f>
        <v/>
      </c>
      <c r="F5" s="5">
        <f>IF(AND(B5&gt;=35,C5&gt;=35,D5&gt;=35),"Pass","Fail")</f>
        <v/>
      </c>
      <c r="G5" s="6">
        <f>E5/300*100</f>
        <v/>
      </c>
      <c r="I5" s="5">
        <f>$F6="Fail"</f>
        <v/>
      </c>
    </row>
    <row r="6">
      <c r="A6" s="4" t="inlineStr">
        <is>
          <t>Amir</t>
        </is>
      </c>
      <c r="B6" s="4" t="n">
        <v>62</v>
      </c>
      <c r="C6" s="4" t="n">
        <v>75</v>
      </c>
      <c r="D6" s="4" t="n">
        <v>58</v>
      </c>
      <c r="E6" s="5">
        <f>SUM(B6:D6)</f>
        <v/>
      </c>
      <c r="F6" s="5">
        <f>IF(AND(B6&gt;=35,C6&gt;=35,D6&gt;=35),"Pass","Fail")</f>
        <v/>
      </c>
      <c r="G6" s="6">
        <f>E6/300*100</f>
        <v/>
      </c>
      <c r="I6" s="5">
        <f>$F7="Fail"</f>
        <v/>
      </c>
    </row>
    <row r="7">
      <c r="A7" s="4" t="inlineStr">
        <is>
          <t>Salman</t>
        </is>
      </c>
      <c r="B7" s="4" t="n">
        <v>33</v>
      </c>
      <c r="C7" s="4" t="n">
        <v>41</v>
      </c>
      <c r="D7" s="4" t="n">
        <v>38</v>
      </c>
      <c r="E7" s="5">
        <f>SUM(B7:D7)</f>
        <v/>
      </c>
      <c r="F7" s="5">
        <f>IF(AND(B7&gt;=35,C7&gt;=35,D7&gt;=35),"Pass","Fail")</f>
        <v/>
      </c>
      <c r="G7" s="6">
        <f>E7/300*100</f>
        <v/>
      </c>
      <c r="I7" s="5">
        <f>$F8="Fail"</f>
        <v/>
      </c>
    </row>
    <row r="8">
      <c r="A8" s="4" t="inlineStr">
        <is>
          <t>Zoya</t>
        </is>
      </c>
      <c r="B8" s="4" t="n">
        <v>70</v>
      </c>
      <c r="C8" s="4" t="n">
        <v>68</v>
      </c>
      <c r="D8" s="4" t="n">
        <v>81</v>
      </c>
      <c r="E8" s="5">
        <f>SUM(B8:D8)</f>
        <v/>
      </c>
      <c r="F8" s="5">
        <f>IF(AND(B8&gt;=35,C8&gt;=35,D8&gt;=35),"Pass","Fail")</f>
        <v/>
      </c>
      <c r="G8" s="6">
        <f>E8/300*100</f>
        <v/>
      </c>
      <c r="I8" s="5">
        <f>$F9="Fail"</f>
        <v/>
      </c>
    </row>
    <row r="9">
      <c r="A9" s="4" t="inlineStr">
        <is>
          <t>Ravina</t>
        </is>
      </c>
      <c r="B9" s="4" t="n">
        <v>55</v>
      </c>
      <c r="C9" s="4" t="n">
        <v>35</v>
      </c>
      <c r="D9" s="4" t="n">
        <v>60</v>
      </c>
      <c r="E9" s="5">
        <f>SUM(B9:D9)</f>
        <v/>
      </c>
      <c r="F9" s="5">
        <f>IF(AND(B9&gt;=35,C9&gt;=35,D9&gt;=35),"Pass","Fail")</f>
        <v/>
      </c>
      <c r="G9" s="6">
        <f>E9/300*100</f>
        <v/>
      </c>
      <c r="I9" s="5">
        <f>$F10="Fail"</f>
        <v/>
      </c>
    </row>
    <row r="10">
      <c r="A10" s="4" t="inlineStr">
        <is>
          <t>Raja</t>
        </is>
      </c>
      <c r="B10" s="4" t="n">
        <v>28</v>
      </c>
      <c r="C10" s="4" t="n">
        <v>47</v>
      </c>
      <c r="D10" s="4" t="n">
        <v>25</v>
      </c>
      <c r="E10" s="5">
        <f>SUM(B10:D10)</f>
        <v/>
      </c>
      <c r="F10" s="5">
        <f>IF(AND(B10&gt;=35,C10&gt;=35,D10&gt;=35),"Pass","Fail")</f>
        <v/>
      </c>
      <c r="G10" s="6">
        <f>E10/300*100</f>
        <v/>
      </c>
      <c r="I10" s="5">
        <f>$F11="Fail"</f>
        <v/>
      </c>
    </row>
    <row r="11">
      <c r="A11" s="4" t="inlineStr">
        <is>
          <t>Rani</t>
        </is>
      </c>
      <c r="B11" s="4" t="n">
        <v>80</v>
      </c>
      <c r="C11" s="4" t="n">
        <v>72</v>
      </c>
      <c r="D11" s="4" t="n">
        <v>77</v>
      </c>
      <c r="E11" s="5">
        <f>SUM(B11:D11)</f>
        <v/>
      </c>
      <c r="F11" s="5">
        <f>IF(AND(B11&gt;=35,C11&gt;=35,D11&gt;=35),"Pass","Fail")</f>
        <v/>
      </c>
      <c r="G11" s="6">
        <f>E11/300*100</f>
        <v/>
      </c>
      <c r="I11" s="5">
        <f>$F12="Fail"</f>
        <v/>
      </c>
    </row>
  </sheetData>
  <conditionalFormatting sqref="A2:G11">
    <cfRule type="expression" priority="1" dxfId="0">
      <formula>$F3="Fail"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</cols>
  <sheetData>
    <row r="1">
      <c r="A1" s="2" t="inlineStr">
        <is>
          <t>Name</t>
        </is>
      </c>
      <c r="B1" s="2" t="inlineStr">
        <is>
          <t>Science</t>
        </is>
      </c>
      <c r="C1" s="2" t="inlineStr">
        <is>
          <t>Maths</t>
        </is>
      </c>
      <c r="D1" s="2" t="inlineStr">
        <is>
          <t>English</t>
        </is>
      </c>
      <c r="E1" s="2" t="inlineStr">
        <is>
          <t>Total</t>
        </is>
      </c>
      <c r="F1" s="2" t="inlineStr">
        <is>
          <t>Result</t>
        </is>
      </c>
      <c r="G1" s="2" t="inlineStr">
        <is>
          <t>Percentage</t>
        </is>
      </c>
      <c r="I1" s="7" t="inlineStr">
        <is>
          <t>Without $ the column moves too: column A checks F, column B checks G, ... so only column A gets coloured.</t>
        </is>
      </c>
    </row>
    <row r="2">
      <c r="A2" s="4" t="inlineStr">
        <is>
          <t>Ravindra Bagale</t>
        </is>
      </c>
      <c r="B2" s="4" t="n">
        <v>88</v>
      </c>
      <c r="C2" s="4" t="n">
        <v>92</v>
      </c>
      <c r="D2" s="4" t="n">
        <v>79</v>
      </c>
      <c r="E2" s="5">
        <f>SUM(B2:D2)</f>
        <v/>
      </c>
      <c r="F2" s="5">
        <f>IF(AND(B2&gt;=35,C2&gt;=35,D2&gt;=35),"Pass","Fail")</f>
        <v/>
      </c>
      <c r="G2" s="6">
        <f>E2/300*100</f>
        <v/>
      </c>
    </row>
    <row r="3">
      <c r="A3" s="4" t="inlineStr">
        <is>
          <t>Shraddha Bagale</t>
        </is>
      </c>
      <c r="B3" s="4" t="n">
        <v>76</v>
      </c>
      <c r="C3" s="4" t="n">
        <v>85</v>
      </c>
      <c r="D3" s="4" t="n">
        <v>90</v>
      </c>
      <c r="E3" s="5">
        <f>SUM(B3:D3)</f>
        <v/>
      </c>
      <c r="F3" s="5">
        <f>IF(AND(B3&gt;=35,C3&gt;=35,D3&gt;=35),"Pass","Fail")</f>
        <v/>
      </c>
      <c r="G3" s="6">
        <f>E3/300*100</f>
        <v/>
      </c>
    </row>
    <row r="4">
      <c r="A4" s="4" t="inlineStr">
        <is>
          <t>Ruhi Bagale</t>
        </is>
      </c>
      <c r="B4" s="4" t="n">
        <v>91</v>
      </c>
      <c r="C4" s="4" t="n">
        <v>95</v>
      </c>
      <c r="D4" s="4" t="n">
        <v>84</v>
      </c>
      <c r="E4" s="5">
        <f>SUM(B4:D4)</f>
        <v/>
      </c>
      <c r="F4" s="5">
        <f>IF(AND(B4&gt;=35,C4&gt;=35,D4&gt;=35),"Pass","Fail")</f>
        <v/>
      </c>
      <c r="G4" s="6">
        <f>E4/300*100</f>
        <v/>
      </c>
    </row>
    <row r="5">
      <c r="A5" s="4" t="inlineStr">
        <is>
          <t>Shahrukh</t>
        </is>
      </c>
      <c r="B5" s="4" t="n">
        <v>45</v>
      </c>
      <c r="C5" s="4" t="n">
        <v>30</v>
      </c>
      <c r="D5" s="4" t="n">
        <v>52</v>
      </c>
      <c r="E5" s="5">
        <f>SUM(B5:D5)</f>
        <v/>
      </c>
      <c r="F5" s="5">
        <f>IF(AND(B5&gt;=35,C5&gt;=35,D5&gt;=35),"Pass","Fail")</f>
        <v/>
      </c>
      <c r="G5" s="6">
        <f>E5/300*100</f>
        <v/>
      </c>
    </row>
    <row r="6">
      <c r="A6" s="4" t="inlineStr">
        <is>
          <t>Amir</t>
        </is>
      </c>
      <c r="B6" s="4" t="n">
        <v>62</v>
      </c>
      <c r="C6" s="4" t="n">
        <v>75</v>
      </c>
      <c r="D6" s="4" t="n">
        <v>58</v>
      </c>
      <c r="E6" s="5">
        <f>SUM(B6:D6)</f>
        <v/>
      </c>
      <c r="F6" s="5">
        <f>IF(AND(B6&gt;=35,C6&gt;=35,D6&gt;=35),"Pass","Fail")</f>
        <v/>
      </c>
      <c r="G6" s="6">
        <f>E6/300*100</f>
        <v/>
      </c>
    </row>
    <row r="7">
      <c r="A7" s="4" t="inlineStr">
        <is>
          <t>Salman</t>
        </is>
      </c>
      <c r="B7" s="4" t="n">
        <v>33</v>
      </c>
      <c r="C7" s="4" t="n">
        <v>41</v>
      </c>
      <c r="D7" s="4" t="n">
        <v>38</v>
      </c>
      <c r="E7" s="5">
        <f>SUM(B7:D7)</f>
        <v/>
      </c>
      <c r="F7" s="5">
        <f>IF(AND(B7&gt;=35,C7&gt;=35,D7&gt;=35),"Pass","Fail")</f>
        <v/>
      </c>
      <c r="G7" s="6">
        <f>E7/300*100</f>
        <v/>
      </c>
    </row>
    <row r="8">
      <c r="A8" s="4" t="inlineStr">
        <is>
          <t>Zoya</t>
        </is>
      </c>
      <c r="B8" s="4" t="n">
        <v>70</v>
      </c>
      <c r="C8" s="4" t="n">
        <v>68</v>
      </c>
      <c r="D8" s="4" t="n">
        <v>81</v>
      </c>
      <c r="E8" s="5">
        <f>SUM(B8:D8)</f>
        <v/>
      </c>
      <c r="F8" s="5">
        <f>IF(AND(B8&gt;=35,C8&gt;=35,D8&gt;=35),"Pass","Fail")</f>
        <v/>
      </c>
      <c r="G8" s="6">
        <f>E8/300*100</f>
        <v/>
      </c>
    </row>
    <row r="9">
      <c r="A9" s="4" t="inlineStr">
        <is>
          <t>Ravina</t>
        </is>
      </c>
      <c r="B9" s="4" t="n">
        <v>55</v>
      </c>
      <c r="C9" s="4" t="n">
        <v>35</v>
      </c>
      <c r="D9" s="4" t="n">
        <v>60</v>
      </c>
      <c r="E9" s="5">
        <f>SUM(B9:D9)</f>
        <v/>
      </c>
      <c r="F9" s="5">
        <f>IF(AND(B9&gt;=35,C9&gt;=35,D9&gt;=35),"Pass","Fail")</f>
        <v/>
      </c>
      <c r="G9" s="6">
        <f>E9/300*100</f>
        <v/>
      </c>
    </row>
    <row r="10">
      <c r="A10" s="4" t="inlineStr">
        <is>
          <t>Raja</t>
        </is>
      </c>
      <c r="B10" s="4" t="n">
        <v>28</v>
      </c>
      <c r="C10" s="4" t="n">
        <v>47</v>
      </c>
      <c r="D10" s="4" t="n">
        <v>25</v>
      </c>
      <c r="E10" s="5">
        <f>SUM(B10:D10)</f>
        <v/>
      </c>
      <c r="F10" s="5">
        <f>IF(AND(B10&gt;=35,C10&gt;=35,D10&gt;=35),"Pass","Fail")</f>
        <v/>
      </c>
      <c r="G10" s="6">
        <f>E10/300*100</f>
        <v/>
      </c>
    </row>
    <row r="11">
      <c r="A11" s="4" t="inlineStr">
        <is>
          <t>Rani</t>
        </is>
      </c>
      <c r="B11" s="4" t="n">
        <v>80</v>
      </c>
      <c r="C11" s="4" t="n">
        <v>72</v>
      </c>
      <c r="D11" s="4" t="n">
        <v>77</v>
      </c>
      <c r="E11" s="5">
        <f>SUM(B11:D11)</f>
        <v/>
      </c>
      <c r="F11" s="5">
        <f>IF(AND(B11&gt;=35,C11&gt;=35,D11&gt;=35),"Pass","Fail")</f>
        <v/>
      </c>
      <c r="G11" s="6">
        <f>E11/300*100</f>
        <v/>
      </c>
    </row>
  </sheetData>
  <conditionalFormatting sqref="A2:G11">
    <cfRule type="expression" priority="1" dxfId="0">
      <formula>F2="Fail"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2026-10-14T14:21:59Z</dcterms:created>
  <dcterms:modified xmlns:dcterms="http://purl.org/dc/terms/" xmlns:xsi="http://www.w3.org/2001/XMLSchema-instance" xsi:type="dcterms:W3CDTF">2026-10-14T14:21:59Z</dcterms:modified>
</cp:coreProperties>
</file>