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Units" sheetId="2" state="visible" r:id="rId2"/>
    <sheet xmlns:r="http://schemas.openxmlformats.org/officeDocument/2006/relationships" name="Rupees" sheetId="3" state="visible" r:id="rId3"/>
    <sheet xmlns:r="http://schemas.openxmlformats.org/officeDocument/2006/relationships" name="Prof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 &quot;kg&quot;"/>
    <numFmt numFmtId="165" formatCode="0 &quot;gram&quot;"/>
    <numFmt numFmtId="166" formatCode="&quot;Rs&quot; #,##0.00"/>
    <numFmt numFmtId="167" formatCode="&quot;₹&quot; #,##0.00"/>
    <numFmt numFmtId="168" formatCode="#,##0;[Red]-#,##0"/>
    <numFmt numFmtId="169" formatCode="[Green]#,##0;[Red]-#,##0;&quot;-&quot;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0" fontId="1" fillId="0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3" borderId="1" pivotButton="0" quotePrefix="0" xfId="0"/>
    <xf numFmtId="166" fontId="0" fillId="0" borderId="1" pivotButton="0" quotePrefix="0" xfId="0"/>
    <xf numFmtId="167" fontId="0" fillId="0" borderId="1" pivotButton="0" quotePrefix="0" xfId="0"/>
    <xf numFmtId="3" fontId="0" fillId="0" borderId="1" pivotButton="0" quotePrefix="0" xfId="0"/>
    <xf numFmtId="3" fontId="0" fillId="4" borderId="1" pivotButton="0" quotePrefix="0" xfId="0"/>
    <xf numFmtId="168" fontId="0" fillId="0" borderId="1" pivotButton="0" quotePrefix="0" xfId="0"/>
    <xf numFmtId="169" fontId="0" fillId="0" borderId="1" pivotButton="0" quotePrefix="0" xfId="0"/>
    <xf numFmtId="169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excel-custom-number-format-practice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Units: text "2 kg" cannot be added (SUM 0); numbers with the custom format 0.00 "kg" can. Column G shows what each format code displays, using TEXT with the same code.</t>
        </is>
      </c>
    </row>
    <row r="6">
      <c r="A6" t="inlineStr">
        <is>
          <t>Sheet Rupees: "Rs" #,##0.00, ₹ #,##0.00 and #,##0. Sheet Profit: red negatives and a zero shown as a dash.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3" customWidth="1" min="4" max="4"/>
    <col width="12" customWidth="1" min="5" max="5"/>
    <col width="3" customWidth="1" min="6" max="6"/>
    <col width="22" customWidth="1" min="7" max="7"/>
    <col width="80" customWidth="1" min="8" max="8"/>
  </cols>
  <sheetData>
    <row r="1">
      <c r="A1" s="2" t="inlineStr">
        <is>
          <t>Item</t>
        </is>
      </c>
      <c r="B1" s="2" t="inlineStr">
        <is>
          <t>Typed as text</t>
        </is>
      </c>
      <c r="C1" s="2" t="inlineStr">
        <is>
          <t>Number with 0.00 "kg"</t>
        </is>
      </c>
      <c r="E1" s="2" t="inlineStr">
        <is>
          <t>Grams</t>
        </is>
      </c>
      <c r="G1" s="2" t="inlineStr">
        <is>
          <t>What a format shows (TEXT uses the same codes)</t>
        </is>
      </c>
    </row>
    <row r="2">
      <c r="A2" s="3" t="inlineStr">
        <is>
          <t>Tomato</t>
        </is>
      </c>
      <c r="B2" s="3" t="inlineStr">
        <is>
          <t>2 kg</t>
        </is>
      </c>
      <c r="C2" s="4" t="n">
        <v>2</v>
      </c>
      <c r="E2" s="5" t="n">
        <v>2</v>
      </c>
      <c r="G2" s="6">
        <f>TEXT(1.5,"0 ""kg""")</f>
        <v/>
      </c>
      <c r="H2" s="3" t="inlineStr">
        <is>
          <t xml:space="preserve"> =TEXT(1.5,"0 ""kg""")</t>
        </is>
      </c>
    </row>
    <row r="3">
      <c r="A3" s="3" t="inlineStr">
        <is>
          <t>Potato</t>
        </is>
      </c>
      <c r="B3" s="3" t="inlineStr">
        <is>
          <t>1.5 kg</t>
        </is>
      </c>
      <c r="C3" s="4" t="n">
        <v>1.5</v>
      </c>
      <c r="E3" s="5" t="n">
        <v>3</v>
      </c>
      <c r="G3" s="6">
        <f>TEXT(1.5,"0.00 ""kg""")</f>
        <v/>
      </c>
      <c r="H3" s="3" t="inlineStr">
        <is>
          <t xml:space="preserve"> =TEXT(1.5,"0.00 ""kg""")</t>
        </is>
      </c>
    </row>
    <row r="4">
      <c r="A4" s="3" t="inlineStr">
        <is>
          <t>Dal</t>
        </is>
      </c>
      <c r="B4" s="3" t="inlineStr">
        <is>
          <t>1 kg</t>
        </is>
      </c>
      <c r="C4" s="4" t="n">
        <v>1</v>
      </c>
      <c r="E4" s="5" t="n">
        <v>4</v>
      </c>
      <c r="G4" s="6">
        <f>TEXT(1000,"""Rs"" #,##0.00")</f>
        <v/>
      </c>
      <c r="H4" s="3" t="inlineStr">
        <is>
          <t xml:space="preserve"> =TEXT(1000,"""Rs"" #,##0.00")</t>
        </is>
      </c>
    </row>
    <row r="5">
      <c r="A5" s="3" t="inlineStr">
        <is>
          <t>Apple</t>
        </is>
      </c>
      <c r="B5" s="3" t="inlineStr">
        <is>
          <t>1 kg</t>
        </is>
      </c>
      <c r="C5" s="4" t="n">
        <v>1</v>
      </c>
      <c r="E5" s="5" t="n">
        <v>5</v>
      </c>
      <c r="G5" s="6">
        <f>TEXT(1000,"""INR  ""0")</f>
        <v/>
      </c>
      <c r="H5" s="3" t="inlineStr">
        <is>
          <t xml:space="preserve"> =TEXT(1000,"""INR  ""0")</t>
        </is>
      </c>
    </row>
    <row r="6">
      <c r="A6" s="7" t="inlineStr">
        <is>
          <t>Total</t>
        </is>
      </c>
      <c r="B6" s="6">
        <f>SUM(B2:B5)</f>
        <v/>
      </c>
      <c r="C6" s="8">
        <f>SUM(C2:C5)</f>
        <v/>
      </c>
      <c r="E6" s="5" t="n">
        <v>8</v>
      </c>
      <c r="G6" s="6">
        <f>TEXT(9100,"#,##0")</f>
        <v/>
      </c>
      <c r="H6" s="3" t="inlineStr">
        <is>
          <t xml:space="preserve"> =TEXT(9100,"#,##0")</t>
        </is>
      </c>
    </row>
    <row r="7">
      <c r="E7" s="9">
        <f>SUM(E2:E6)</f>
        <v/>
      </c>
      <c r="G7" s="6">
        <f>TEXT(-300,"#,##0;-#,##0")</f>
        <v/>
      </c>
      <c r="H7" s="3" t="inlineStr">
        <is>
          <t xml:space="preserve"> =TEXT(-300,"#,##0;-#,##0")</t>
        </is>
      </c>
    </row>
    <row r="8">
      <c r="G8" s="6">
        <f>TEXT(0,"#,##0;-#,##0;""-""")</f>
        <v/>
      </c>
      <c r="H8" s="3" t="inlineStr">
        <is>
          <t xml:space="preserve"> =TEXT(0,"#,##0;-#,##0;""-""")</t>
        </is>
      </c>
    </row>
    <row r="9">
      <c r="G9" s="6">
        <f>TEXT(1234567,"[&gt;=10000000]##\,##\,##\,##0;[&gt;=100000]##\,##\,##0;##,##0")</f>
        <v/>
      </c>
      <c r="H9" s="3" t="inlineStr">
        <is>
          <t xml:space="preserve"> =TEXT(1234567,"[&gt;=10000000]##\,##\,##\,##0;[&gt;=100000]##\,##\,##0;##,##0")</t>
        </is>
      </c>
    </row>
    <row r="10">
      <c r="G10" s="6">
        <f>TEXT(12345678,"[&gt;=10000000]##\,##\,##\,##0;[&gt;=100000]##\,##\,##0;##,##0")</f>
        <v/>
      </c>
      <c r="H10" s="3" t="inlineStr">
        <is>
          <t xml:space="preserve"> =TEXT(12345678,"[&gt;=10000000]##\,##\,##\,##0;[&gt;=100000]##\,##\,##0;##,##0")</t>
        </is>
      </c>
    </row>
    <row r="11">
      <c r="G11" s="6">
        <f>TEXT(98765,"[&gt;=10000000]##\,##\,##\,##0;[&gt;=100000]##\,##\,##0;##,##0")</f>
        <v/>
      </c>
      <c r="H11" s="3" t="inlineStr">
        <is>
          <t xml:space="preserve"> =TEXT(98765,"[&gt;=10000000]##\,##\,##\,##0;[&gt;=100000]##\,##\,##0;##,##0")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0" customWidth="1" min="4" max="4"/>
  </cols>
  <sheetData>
    <row r="1">
      <c r="A1" s="2" t="inlineStr">
        <is>
          <t>Amount</t>
        </is>
      </c>
      <c r="B1" s="2" t="inlineStr">
        <is>
          <t>"Rs" #,##0.00</t>
        </is>
      </c>
      <c r="C1" s="2" t="inlineStr">
        <is>
          <t>₹ #,##0.00</t>
        </is>
      </c>
      <c r="D1" s="2" t="inlineStr">
        <is>
          <t>#,##0</t>
        </is>
      </c>
    </row>
    <row r="2">
      <c r="A2" s="10" t="n">
        <v>1000</v>
      </c>
      <c r="B2" s="11">
        <f>A2</f>
        <v/>
      </c>
      <c r="C2" s="12">
        <f>A2</f>
        <v/>
      </c>
      <c r="D2" s="13">
        <f>A2</f>
        <v/>
      </c>
    </row>
    <row r="3">
      <c r="A3" s="10" t="n">
        <v>1100</v>
      </c>
      <c r="B3" s="11">
        <f>A3</f>
        <v/>
      </c>
      <c r="C3" s="12">
        <f>A3</f>
        <v/>
      </c>
      <c r="D3" s="13">
        <f>A3</f>
        <v/>
      </c>
    </row>
    <row r="4">
      <c r="A4" s="10" t="n">
        <v>1200</v>
      </c>
      <c r="B4" s="11">
        <f>A4</f>
        <v/>
      </c>
      <c r="C4" s="12">
        <f>A4</f>
        <v/>
      </c>
      <c r="D4" s="13">
        <f>A4</f>
        <v/>
      </c>
    </row>
    <row r="5">
      <c r="A5" s="10" t="n">
        <v>1300</v>
      </c>
      <c r="B5" s="11">
        <f>A5</f>
        <v/>
      </c>
      <c r="C5" s="12">
        <f>A5</f>
        <v/>
      </c>
      <c r="D5" s="13">
        <f>A5</f>
        <v/>
      </c>
    </row>
    <row r="6">
      <c r="A6" s="10" t="n">
        <v>1400</v>
      </c>
      <c r="B6" s="11">
        <f>A6</f>
        <v/>
      </c>
      <c r="C6" s="12">
        <f>A6</f>
        <v/>
      </c>
      <c r="D6" s="13">
        <f>A6</f>
        <v/>
      </c>
    </row>
    <row r="7">
      <c r="A7" s="10" t="n">
        <v>1500</v>
      </c>
      <c r="B7" s="11">
        <f>A7</f>
        <v/>
      </c>
      <c r="C7" s="12">
        <f>A7</f>
        <v/>
      </c>
      <c r="D7" s="13">
        <f>A7</f>
        <v/>
      </c>
    </row>
    <row r="8">
      <c r="A8" s="10" t="n">
        <v>1600</v>
      </c>
      <c r="B8" s="11">
        <f>A8</f>
        <v/>
      </c>
      <c r="C8" s="12">
        <f>A8</f>
        <v/>
      </c>
      <c r="D8" s="13">
        <f>A8</f>
        <v/>
      </c>
    </row>
    <row r="9">
      <c r="A9" s="7" t="inlineStr">
        <is>
          <t>Total</t>
        </is>
      </c>
      <c r="D9" s="14">
        <f>SUM(D2:D8)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20" customWidth="1" min="3" max="3"/>
    <col width="30" customWidth="1" min="4" max="4"/>
  </cols>
  <sheetData>
    <row r="1">
      <c r="A1" s="2" t="inlineStr">
        <is>
          <t>City</t>
        </is>
      </c>
      <c r="B1" s="2" t="inlineStr">
        <is>
          <t>Profit</t>
        </is>
      </c>
      <c r="C1" s="2" t="inlineStr">
        <is>
          <t>#,##0;[Red]-#,##0</t>
        </is>
      </c>
      <c r="D1" s="2" t="inlineStr">
        <is>
          <t>[Green]#,##0;[Red]-#,##0;"-"</t>
        </is>
      </c>
    </row>
    <row r="2">
      <c r="A2" s="3" t="inlineStr">
        <is>
          <t>Pune</t>
        </is>
      </c>
      <c r="B2" s="10" t="n">
        <v>1250</v>
      </c>
      <c r="C2" s="15">
        <f>B2</f>
        <v/>
      </c>
      <c r="D2" s="16">
        <f>B2</f>
        <v/>
      </c>
    </row>
    <row r="3">
      <c r="A3" s="3" t="inlineStr">
        <is>
          <t>Nashik</t>
        </is>
      </c>
      <c r="B3" s="10" t="n">
        <v>-300</v>
      </c>
      <c r="C3" s="15">
        <f>B3</f>
        <v/>
      </c>
      <c r="D3" s="16">
        <f>B3</f>
        <v/>
      </c>
    </row>
    <row r="4">
      <c r="A4" s="3" t="inlineStr">
        <is>
          <t>Solapur</t>
        </is>
      </c>
      <c r="B4" s="10" t="n">
        <v>0</v>
      </c>
      <c r="C4" s="15">
        <f>B4</f>
        <v/>
      </c>
      <c r="D4" s="16">
        <f>B4</f>
        <v/>
      </c>
    </row>
    <row r="5">
      <c r="A5" s="3" t="inlineStr">
        <is>
          <t>Kolhapur</t>
        </is>
      </c>
      <c r="B5" s="10" t="n">
        <v>840</v>
      </c>
      <c r="C5" s="15">
        <f>B5</f>
        <v/>
      </c>
      <c r="D5" s="16">
        <f>B5</f>
        <v/>
      </c>
    </row>
    <row r="6">
      <c r="A6" s="3" t="inlineStr">
        <is>
          <t>Nagpur</t>
        </is>
      </c>
      <c r="B6" s="10" t="n">
        <v>-75</v>
      </c>
      <c r="C6" s="15">
        <f>B6</f>
        <v/>
      </c>
      <c r="D6" s="16">
        <f>B6</f>
        <v/>
      </c>
    </row>
    <row r="7">
      <c r="A7" s="3" t="inlineStr">
        <is>
          <t>Sambhaji Nagar</t>
        </is>
      </c>
      <c r="B7" s="10" t="n">
        <v>410</v>
      </c>
      <c r="C7" s="15">
        <f>B7</f>
        <v/>
      </c>
      <c r="D7" s="16">
        <f>B7</f>
        <v/>
      </c>
    </row>
    <row r="8">
      <c r="A8" s="3" t="inlineStr">
        <is>
          <t>Total</t>
        </is>
      </c>
      <c r="B8" s="17">
        <f>SUM(B2:B7)</f>
        <v/>
      </c>
    </row>
    <row r="9">
      <c r="A9" s="3" t="inlineStr">
        <is>
          <t>Negative cities</t>
        </is>
      </c>
      <c r="B9" s="6">
        <f>COUNTIF(B2:B7,"&lt;0")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2026-10-15T17:12:02Z</dcterms:created>
  <dcterms:modified xmlns:dcterms="http://purl.org/dc/terms/" xmlns:xsi="http://www.w3.org/2001/XMLSchema-instance" xsi:type="dcterms:W3CDTF">2026-10-15T17:12:02Z</dcterms:modified>
</cp:coreProperties>
</file>