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How to read" sheetId="3" state="visible" r:id="rId3"/>
  </sheets>
  <definedNames>
    <definedName name="_xlnm.Print_Titles" localSheetId="0">'Data'!$1:$1</definedName>
    <definedName name="_xlnm.Print_Area" localSheetId="1">'Dashboard'!$A$1:$J$30</definedName>
    <definedName name="_xlnm.Print_Area" localSheetId="2">'How to read'!$A$1:$C$11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Calibri"/>
      <color rgb="001C1C1C"/>
      <sz val="12"/>
    </font>
    <font>
      <name val="Calibri"/>
      <b val="1"/>
      <color rgb="00FFFFFF"/>
      <sz val="12"/>
    </font>
    <font>
      <name val="Calibri"/>
      <i val="1"/>
      <color rgb="005E6A64"/>
      <sz val="11"/>
    </font>
    <font>
      <name val="Calibri"/>
      <b val="1"/>
      <color rgb="00FFFFFF"/>
      <sz val="22"/>
    </font>
    <font>
      <name val="Calibri"/>
      <color rgb="00217346"/>
      <sz val="14"/>
    </font>
    <font>
      <name val="Calibri"/>
      <b val="1"/>
      <color rgb="005E6A64"/>
      <sz val="10"/>
    </font>
    <font>
      <name val="Calibri"/>
      <b val="1"/>
      <color rgb="00217346"/>
      <sz val="26"/>
    </font>
    <font>
      <name val="Calibri"/>
      <color rgb="006E7B75"/>
      <sz val="9"/>
    </font>
    <font>
      <name val="Calibri"/>
      <b val="1"/>
      <color rgb="00185C37"/>
      <sz val="12"/>
    </font>
    <font>
      <name val="Calibri"/>
      <i val="1"/>
      <color rgb="005E6A64"/>
      <sz val="9"/>
    </font>
    <font>
      <name val="Calibri"/>
      <b val="1"/>
      <color rgb="00FFFFFF"/>
      <sz val="20"/>
    </font>
    <font>
      <name val="Calibri"/>
      <color rgb="001C1C1C"/>
      <sz val="13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FFF"/>
      </patternFill>
    </fill>
    <fill>
      <patternFill patternType="solid">
        <fgColor rgb="00E8F5EE"/>
      </patternFill>
    </fill>
    <fill>
      <patternFill patternType="solid">
        <fgColor rgb="00F4FBF7"/>
      </patternFill>
    </fill>
  </fills>
  <borders count="5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/>
      <right/>
      <top style="thin">
        <color rgb="00C5DDD0"/>
      </top>
      <bottom/>
      <diagonal/>
    </border>
    <border>
      <left/>
      <right style="thin">
        <color rgb="00C5DDD0"/>
      </right>
      <top style="thin">
        <color rgb="00C5DDD0"/>
      </top>
      <bottom/>
      <diagonal/>
    </border>
    <border>
      <left/>
      <right style="thin">
        <color rgb="00C5DDD0"/>
      </right>
      <top style="thin">
        <color rgb="00C5DDD0"/>
      </top>
      <bottom style="thin">
        <color rgb="00C5DDD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2" borderId="0" applyAlignment="1" pivotButton="0" quotePrefix="0" xfId="0">
      <alignment horizontal="center" vertical="center"/>
    </xf>
    <xf numFmtId="1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 indent="1"/>
    </xf>
    <xf numFmtId="164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4" fillId="2" borderId="0" pivotButton="0" quotePrefix="0" xfId="0"/>
    <xf numFmtId="0" fontId="0" fillId="3" borderId="0" pivotButton="0" quotePrefix="0" xfId="0"/>
    <xf numFmtId="0" fontId="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6" fillId="5" borderId="1" applyAlignment="1" pivotButton="0" quotePrefix="0" xfId="0">
      <alignment horizontal="left" vertical="center" indent="1"/>
    </xf>
    <xf numFmtId="0" fontId="0" fillId="5" borderId="1" pivotButton="0" quotePrefix="0" xfId="0"/>
    <xf numFmtId="1" fontId="7" fillId="5" borderId="1" applyAlignment="1" pivotButton="0" quotePrefix="0" xfId="0">
      <alignment horizontal="left" vertical="center" indent="1"/>
    </xf>
    <xf numFmtId="3" fontId="7" fillId="5" borderId="1" applyAlignment="1" pivotButton="0" quotePrefix="0" xfId="0">
      <alignment horizontal="left" vertical="center" indent="1"/>
    </xf>
    <xf numFmtId="49" fontId="7" fillId="5" borderId="1" applyAlignment="1" pivotButton="0" quotePrefix="0" xfId="0">
      <alignment horizontal="left" vertical="center" indent="1"/>
    </xf>
    <xf numFmtId="0" fontId="8" fillId="5" borderId="1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/>
    </xf>
    <xf numFmtId="0" fontId="10" fillId="3" borderId="0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wrapText="1"/>
    </xf>
    <xf numFmtId="0" fontId="12" fillId="3" borderId="0" applyAlignment="1" pivotButton="0" quotePrefix="0" xfId="0">
      <alignment horizontal="left"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plotArea>
      <barChart>
        <barDir val="bar"/>
        <grouping val="clustered"/>
        <varyColors val="0"/>
        <ser>
          <idx val="0"/>
          <order val="0"/>
          <tx>
            <strRef>
              <f>'Data'!C1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strRef>
              <f>'Data'!$B$2:$B$11</f>
            </strRef>
          </cat>
          <val>
            <numRef>
              <f>'Data'!$C$2:$C$11</f>
            </numRef>
          </val>
        </ser>
        <dLbls>
          <showVal val="1"/>
          <showCatName val="0"/>
          <showSerName val="0"/>
          <showPercent val="0"/>
        </dLbls>
        <gapWidth val="45"/>
        <overlap val="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32"/>
          <min val="0"/>
        </scaling>
        <axPos val="b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'Data'!D1</f>
            </strRef>
          </tx>
          <spPr>
            <a:ln xmlns:a="http://schemas.openxmlformats.org/drawingml/2006/main">
              <a:prstDash val="solid"/>
            </a:ln>
          </spPr>
          <cat>
            <strRef>
              <f>'Data'!$B$2:$B$11</f>
            </strRef>
          </cat>
          <val>
            <numRef>
              <f>'Data'!$D$2:$D$11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62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4824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8</row>
      <rowOff>0</rowOff>
    </from>
    <ext cx="4464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mpanyQuestions" displayName="CompanyQuestions" ref="A1:D11" headerRowCount="1">
  <autoFilter ref="A1:D11"/>
  <tableColumns count="4">
    <tableColumn id="1" name="Rank"/>
    <tableColumn id="2" name="Company"/>
    <tableColumn id="3" name="Questions"/>
    <tableColumn id="4" name="Shar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17346"/>
    <outlinePr summaryBelow="1" summaryRight="1"/>
    <pageSetUpPr fitToPage="1"/>
  </sheetPr>
  <dimension ref="A1:D15"/>
  <sheetViews>
    <sheetView showGridLines="0" view="normal" zoomScale="12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</cols>
  <sheetData>
    <row r="1" ht="22" customHeight="1">
      <c r="A1" s="1" t="inlineStr">
        <is>
          <t>Rank</t>
        </is>
      </c>
      <c r="B1" s="1" t="inlineStr">
        <is>
          <t>Company</t>
        </is>
      </c>
      <c r="C1" s="1" t="inlineStr">
        <is>
          <t>Questions</t>
        </is>
      </c>
      <c r="D1" s="1" t="inlineStr">
        <is>
          <t>Share</t>
        </is>
      </c>
    </row>
    <row r="2" ht="20" customHeight="1">
      <c r="A2" s="2">
        <f>COUNTIF(CompanyQuestions[Questions],"&gt;"&amp;C2)+COUNTIFS(CompanyQuestions[Questions],C2,CompanyQuestions[Company],"&lt;"&amp;B2)+1</f>
        <v/>
      </c>
      <c r="B2" s="3" t="inlineStr">
        <is>
          <t>Deloitte</t>
        </is>
      </c>
      <c r="C2" s="2" t="n">
        <v>25</v>
      </c>
      <c r="D2" s="4">
        <f>C2/SUM(CompanyQuestions[Questions])</f>
        <v/>
      </c>
    </row>
    <row r="3" ht="20" customHeight="1">
      <c r="A3" s="2">
        <f>COUNTIF(CompanyQuestions[Questions],"&gt;"&amp;C3)+COUNTIFS(CompanyQuestions[Questions],C3,CompanyQuestions[Company],"&lt;"&amp;B3)+1</f>
        <v/>
      </c>
      <c r="B3" s="3" t="inlineStr">
        <is>
          <t>Mu Sigma</t>
        </is>
      </c>
      <c r="C3" s="2" t="n">
        <v>12</v>
      </c>
      <c r="D3" s="4">
        <f>C3/SUM(CompanyQuestions[Questions])</f>
        <v/>
      </c>
    </row>
    <row r="4" ht="20" customHeight="1">
      <c r="A4" s="2">
        <f>COUNTIF(CompanyQuestions[Questions],"&gt;"&amp;C4)+COUNTIFS(CompanyQuestions[Questions],C4,CompanyQuestions[Company],"&lt;"&amp;B4)+1</f>
        <v/>
      </c>
      <c r="B4" s="3" t="inlineStr">
        <is>
          <t>Amazon</t>
        </is>
      </c>
      <c r="C4" s="2" t="n">
        <v>8</v>
      </c>
      <c r="D4" s="4">
        <f>C4/SUM(CompanyQuestions[Questions])</f>
        <v/>
      </c>
    </row>
    <row r="5" ht="20" customHeight="1">
      <c r="A5" s="2">
        <f>COUNTIF(CompanyQuestions[Questions],"&gt;"&amp;C5)+COUNTIFS(CompanyQuestions[Questions],C5,CompanyQuestions[Company],"&lt;"&amp;B5)+1</f>
        <v/>
      </c>
      <c r="B5" s="3" t="inlineStr">
        <is>
          <t>MathCo</t>
        </is>
      </c>
      <c r="C5" s="2" t="n">
        <v>7</v>
      </c>
      <c r="D5" s="4">
        <f>C5/SUM(CompanyQuestions[Questions])</f>
        <v/>
      </c>
    </row>
    <row r="6" ht="20" customHeight="1">
      <c r="A6" s="2">
        <f>COUNTIF(CompanyQuestions[Questions],"&gt;"&amp;C6)+COUNTIFS(CompanyQuestions[Questions],C6,CompanyQuestions[Company],"&lt;"&amp;B6)+1</f>
        <v/>
      </c>
      <c r="B6" s="3" t="inlineStr">
        <is>
          <t>Accenture</t>
        </is>
      </c>
      <c r="C6" s="2" t="n">
        <v>5</v>
      </c>
      <c r="D6" s="4">
        <f>C6/SUM(CompanyQuestions[Questions])</f>
        <v/>
      </c>
    </row>
    <row r="7" ht="20" customHeight="1">
      <c r="A7" s="2">
        <f>COUNTIF(CompanyQuestions[Questions],"&gt;"&amp;C7)+COUNTIFS(CompanyQuestions[Questions],C7,CompanyQuestions[Company],"&lt;"&amp;B7)+1</f>
        <v/>
      </c>
      <c r="B7" s="3" t="inlineStr">
        <is>
          <t>TCS</t>
        </is>
      </c>
      <c r="C7" s="2" t="n">
        <v>4</v>
      </c>
      <c r="D7" s="4">
        <f>C7/SUM(CompanyQuestions[Questions])</f>
        <v/>
      </c>
    </row>
    <row r="8" ht="20" customHeight="1">
      <c r="A8" s="2">
        <f>COUNTIF(CompanyQuestions[Questions],"&gt;"&amp;C8)+COUNTIFS(CompanyQuestions[Questions],C8,CompanyQuestions[Company],"&lt;"&amp;B8)+1</f>
        <v/>
      </c>
      <c r="B8" s="3" t="inlineStr">
        <is>
          <t>EY</t>
        </is>
      </c>
      <c r="C8" s="2" t="n">
        <v>3</v>
      </c>
      <c r="D8" s="4">
        <f>C8/SUM(CompanyQuestions[Questions])</f>
        <v/>
      </c>
    </row>
    <row r="9" ht="20" customHeight="1">
      <c r="A9" s="2">
        <f>COUNTIF(CompanyQuestions[Questions],"&gt;"&amp;C9)+COUNTIFS(CompanyQuestions[Questions],C9,CompanyQuestions[Company],"&lt;"&amp;B9)+1</f>
        <v/>
      </c>
      <c r="B9" s="3" t="inlineStr">
        <is>
          <t>Capgemini</t>
        </is>
      </c>
      <c r="C9" s="2" t="n">
        <v>2</v>
      </c>
      <c r="D9" s="4">
        <f>C9/SUM(CompanyQuestions[Questions])</f>
        <v/>
      </c>
    </row>
    <row r="10" ht="20" customHeight="1">
      <c r="A10" s="2">
        <f>COUNTIF(CompanyQuestions[Questions],"&gt;"&amp;C10)+COUNTIFS(CompanyQuestions[Questions],C10,CompanyQuestions[Company],"&lt;"&amp;B10)+1</f>
        <v/>
      </c>
      <c r="B10" s="3" t="inlineStr">
        <is>
          <t>KPMG</t>
        </is>
      </c>
      <c r="C10" s="2" t="n">
        <v>2</v>
      </c>
      <c r="D10" s="4">
        <f>C10/SUM(CompanyQuestions[Questions])</f>
        <v/>
      </c>
    </row>
    <row r="11" ht="20" customHeight="1">
      <c r="A11" s="2">
        <f>COUNTIF(CompanyQuestions[Questions],"&gt;"&amp;C11)+COUNTIFS(CompanyQuestions[Questions],C11,CompanyQuestions[Company],"&lt;"&amp;B11)+1</f>
        <v/>
      </c>
      <c r="B11" s="3" t="inlineStr">
        <is>
          <t>Wipro</t>
        </is>
      </c>
      <c r="C11" s="2" t="n">
        <v>2</v>
      </c>
      <c r="D11" s="4">
        <f>C11/SUM(CompanyQuestions[Questions])</f>
        <v/>
      </c>
    </row>
    <row r="13" ht="20" customHeight="1">
      <c r="A13" s="5" t="inlineStr">
        <is>
          <t>Candidate-reported Excel interview questions from the Excel Study Guide, counted in September 2026. Not official company lists. Not revenue.</t>
        </is>
      </c>
    </row>
    <row r="14" ht="20" customHeight="1"/>
    <row r="15" ht="20" customHeight="1"/>
  </sheetData>
  <mergeCells count="1">
    <mergeCell ref="A13:D15"/>
  </mergeCells>
  <conditionalFormatting sqref="C2:C11">
    <cfRule type="dataBar" priority="1">
      <dataBar showValue="1">
        <cfvo type="num" val="0"/>
        <cfvo type="num" val="25"/>
        <color rgb="00217346"/>
      </dataBar>
    </cfRule>
  </conditionalFormatting>
  <pageMargins left="0.75" right="0.75" top="1" bottom="1" header="0.5" footer="0.5"/>
  <pageSetup orientation="portrait" paperSize="9" fitToHeight="1" fitToWidth="1"/>
  <headerFooter>
    <oddHeader/>
    <oddFooter>&amp;C&amp;"Calibri"&amp;9 Excel Study Guide · candidate-reported counts · September 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 fitToPage="1"/>
  </sheetPr>
  <dimension ref="A1:K35"/>
  <sheetViews>
    <sheetView showGridLines="0" view="normal" zoomScale="110" workbookViewId="0">
      <selection activeCell="B1" sqref="B1"/>
    </sheetView>
  </sheetViews>
  <sheetFormatPr baseColWidth="8" defaultRowHeight="15"/>
  <cols>
    <col width="3.2" customWidth="1" min="1" max="1"/>
    <col width="18" customWidth="1" min="2" max="2"/>
    <col width="16" customWidth="1" min="3" max="3"/>
    <col width="18" customWidth="1" min="4" max="4"/>
    <col width="16" customWidth="1" min="5" max="5"/>
    <col width="2.4" customWidth="1" min="6" max="6"/>
    <col width="18" customWidth="1" min="7" max="7"/>
    <col width="16" customWidth="1" min="8" max="8"/>
    <col width="18" customWidth="1" min="9" max="9"/>
    <col width="16" customWidth="1" min="10" max="10"/>
    <col width="3" customWidth="1" min="11" max="11"/>
  </cols>
  <sheetData>
    <row r="1" ht="34" customHeight="1">
      <c r="A1" s="6" t="inlineStr"/>
      <c r="B1" s="7" t="inlineStr">
        <is>
          <t>Top 10 Companies — Excel Interview Questions</t>
        </is>
      </c>
      <c r="K1" s="9" t="inlineStr"/>
    </row>
    <row r="2" ht="22" customHeight="1">
      <c r="A2" s="6" t="inlineStr"/>
      <c r="B2" s="10" t="inlineStr">
        <is>
          <t>Ravindra Bagale</t>
        </is>
      </c>
      <c r="K2" s="9" t="inlineStr"/>
    </row>
    <row r="3" ht="10" customHeight="1">
      <c r="A3" s="6" t="inlineStr"/>
      <c r="B3" s="9" t="inlineStr"/>
      <c r="C3" s="9" t="inlineStr"/>
      <c r="D3" s="9" t="inlineStr"/>
      <c r="E3" s="9" t="inlineStr"/>
      <c r="F3" s="9" t="inlineStr"/>
      <c r="G3" s="9" t="inlineStr"/>
      <c r="H3" s="9" t="inlineStr"/>
      <c r="I3" s="9" t="inlineStr"/>
      <c r="J3" s="9" t="inlineStr"/>
      <c r="K3" s="9" t="inlineStr"/>
    </row>
    <row r="4" ht="18" customHeight="1">
      <c r="A4" s="6" t="inlineStr"/>
      <c r="B4" s="12" t="inlineStr">
        <is>
          <t>COMPANIES</t>
        </is>
      </c>
      <c r="C4" s="23" t="n"/>
      <c r="D4" s="12" t="inlineStr">
        <is>
          <t>TOTAL QUESTIONS</t>
        </is>
      </c>
      <c r="E4" s="23" t="n"/>
      <c r="F4" s="9" t="inlineStr"/>
      <c r="G4" s="12" t="inlineStr">
        <is>
          <t>TOP COMPANY</t>
        </is>
      </c>
      <c r="H4" s="23" t="n"/>
      <c r="I4" s="12" t="inlineStr">
        <is>
          <t>TOP COUNT</t>
        </is>
      </c>
      <c r="J4" s="23" t="n"/>
      <c r="K4" s="9" t="inlineStr"/>
    </row>
    <row r="5" ht="34" customHeight="1">
      <c r="A5" s="6" t="inlineStr"/>
      <c r="B5" s="14">
        <f>COUNTA(CompanyQuestions[Company])</f>
        <v/>
      </c>
      <c r="C5" s="23" t="n"/>
      <c r="D5" s="15">
        <f>SUM(CompanyQuestions[Questions])</f>
        <v/>
      </c>
      <c r="E5" s="23" t="n"/>
      <c r="F5" s="9" t="inlineStr"/>
      <c r="G5" s="16">
        <f>INDEX(CompanyQuestions[Company],MATCH(MAX(CompanyQuestions[Questions]),CompanyQuestions[Questions],0))</f>
        <v/>
      </c>
      <c r="H5" s="23" t="n"/>
      <c r="I5" s="14">
        <f>MAX(CompanyQuestions[Questions])</f>
        <v/>
      </c>
      <c r="J5" s="23" t="n"/>
      <c r="K5" s="9" t="inlineStr"/>
    </row>
    <row r="6" ht="18" customHeight="1">
      <c r="A6" s="6" t="inlineStr"/>
      <c r="B6" s="17" t="inlineStr">
        <is>
          <t>Names in the top 10</t>
        </is>
      </c>
      <c r="C6" s="23" t="n"/>
      <c r="D6" s="17" t="inlineStr">
        <is>
          <t>Sum of the Questions column</t>
        </is>
      </c>
      <c r="E6" s="23" t="n"/>
      <c r="F6" s="9" t="inlineStr"/>
      <c r="G6" s="17" t="inlineStr">
        <is>
          <t>Name with the most questions</t>
        </is>
      </c>
      <c r="H6" s="23" t="n"/>
      <c r="I6" s="17" t="inlineStr">
        <is>
          <t>Questions for that company</t>
        </is>
      </c>
      <c r="J6" s="23" t="n"/>
      <c r="K6" s="9" t="inlineStr"/>
    </row>
    <row r="7" ht="12" customHeight="1">
      <c r="A7" s="6" t="inlineStr"/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  <c r="J7" s="9" t="inlineStr"/>
      <c r="K7" s="9" t="inlineStr"/>
    </row>
    <row r="8" ht="18" customHeight="1">
      <c r="A8" s="6" t="inlineStr"/>
      <c r="B8" s="18" t="inlineStr">
        <is>
          <t>Questions by company</t>
        </is>
      </c>
      <c r="F8" s="9" t="inlineStr"/>
      <c r="G8" s="18" t="inlineStr">
        <is>
          <t>Share of questions</t>
        </is>
      </c>
      <c r="K8" s="9" t="inlineStr"/>
    </row>
    <row r="9" ht="15" customHeight="1">
      <c r="A9" s="6" t="inlineStr"/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</row>
    <row r="10" ht="15" customHeight="1">
      <c r="A10" s="6" t="inlineStr"/>
      <c r="B10" s="9" t="inlineStr"/>
      <c r="C10" s="9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</row>
    <row r="11" ht="15" customHeight="1">
      <c r="A11" s="6" t="inlineStr"/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</row>
    <row r="12" ht="15" customHeight="1">
      <c r="A12" s="6" t="inlineStr"/>
      <c r="B12" s="9" t="inlineStr"/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9" t="inlineStr"/>
      <c r="K12" s="9" t="inlineStr"/>
    </row>
    <row r="13" ht="15" customHeight="1">
      <c r="A13" s="6" t="inlineStr"/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inlineStr"/>
    </row>
    <row r="14" ht="15" customHeight="1">
      <c r="A14" s="6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</row>
    <row r="15" ht="15" customHeight="1">
      <c r="A15" s="6" t="inlineStr"/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</row>
    <row r="16" ht="15" customHeight="1">
      <c r="A16" s="6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</row>
    <row r="17" ht="15" customHeight="1">
      <c r="A17" s="6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</row>
    <row r="18" ht="15" customHeight="1">
      <c r="A18" s="6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</row>
    <row r="19" ht="15" customHeight="1">
      <c r="A19" s="6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  <c r="J19" s="9" t="inlineStr"/>
      <c r="K19" s="9" t="inlineStr"/>
    </row>
    <row r="20" ht="15" customHeight="1">
      <c r="A20" s="6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</row>
    <row r="21" ht="15" customHeight="1">
      <c r="A21" s="6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  <c r="J21" s="9" t="inlineStr"/>
      <c r="K21" s="9" t="inlineStr"/>
    </row>
    <row r="22" ht="15" customHeight="1">
      <c r="A22" s="6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</row>
    <row r="23" ht="15" customHeight="1">
      <c r="A23" s="6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9" t="inlineStr"/>
      <c r="K23" s="9" t="inlineStr"/>
    </row>
    <row r="24" ht="15" customHeight="1">
      <c r="A24" s="6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</row>
    <row r="25" ht="15" customHeight="1">
      <c r="A25" s="6" t="inlineStr"/>
      <c r="B25" s="9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9" t="inlineStr"/>
      <c r="K25" s="9" t="inlineStr"/>
    </row>
    <row r="26" ht="15" customHeight="1">
      <c r="A26" s="6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</row>
    <row r="27" ht="15" customHeight="1">
      <c r="A27" s="6" t="inlineStr"/>
      <c r="B27" s="9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9" t="inlineStr"/>
      <c r="K27" s="9" t="inlineStr"/>
    </row>
    <row r="28" ht="8" customHeight="1">
      <c r="A28" s="6" t="inlineStr"/>
      <c r="B28" s="9" t="inlineStr"/>
      <c r="C28" s="9" t="inlineStr"/>
      <c r="D28" s="9" t="inlineStr"/>
      <c r="E28" s="9" t="inlineStr"/>
      <c r="F28" s="9" t="inlineStr"/>
      <c r="G28" s="9" t="inlineStr"/>
      <c r="H28" s="9" t="inlineStr"/>
      <c r="I28" s="9" t="inlineStr"/>
      <c r="J28" s="9" t="inlineStr"/>
      <c r="K28" s="9" t="inlineStr"/>
    </row>
    <row r="29" ht="18" customHeight="1">
      <c r="A29" s="6" t="inlineStr"/>
      <c r="B29" s="19" t="inlineStr">
        <is>
          <t>Candidate-reported Excel interview questions from the Excel Study Guide, counted in September 2026. Not official company lists. Not revenue, company size, or salary.</t>
        </is>
      </c>
      <c r="K29" s="9" t="inlineStr"/>
    </row>
    <row r="30" ht="8" customHeight="1">
      <c r="A30" s="6" t="inlineStr"/>
      <c r="B30" s="9" t="inlineStr"/>
      <c r="C30" s="9" t="inlineStr"/>
      <c r="D30" s="9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</row>
    <row r="31" ht="15" customHeight="1">
      <c r="A31" s="6" t="inlineStr"/>
      <c r="B31" s="9" t="inlineStr"/>
      <c r="C31" s="9" t="inlineStr"/>
      <c r="D31" s="9" t="inlineStr"/>
      <c r="E31" s="9" t="inlineStr"/>
      <c r="F31" s="9" t="inlineStr"/>
      <c r="G31" s="9" t="inlineStr"/>
      <c r="H31" s="9" t="inlineStr"/>
      <c r="I31" s="9" t="inlineStr"/>
      <c r="J31" s="9" t="inlineStr"/>
      <c r="K31" s="9" t="inlineStr"/>
    </row>
    <row r="32" ht="15" customHeight="1">
      <c r="A32" s="6" t="inlineStr"/>
      <c r="B32" s="9" t="inlineStr"/>
      <c r="C32" s="9" t="inlineStr"/>
      <c r="D32" s="9" t="inlineStr"/>
      <c r="E32" s="9" t="inlineStr"/>
      <c r="F32" s="9" t="inlineStr"/>
      <c r="G32" s="9" t="inlineStr"/>
      <c r="H32" s="9" t="inlineStr"/>
      <c r="I32" s="9" t="inlineStr"/>
      <c r="J32" s="9" t="inlineStr"/>
      <c r="K32" s="9" t="inlineStr"/>
    </row>
    <row r="33" ht="15" customHeight="1">
      <c r="A33" s="6" t="inlineStr"/>
      <c r="B33" s="9" t="inlineStr"/>
      <c r="C33" s="9" t="inlineStr"/>
      <c r="D33" s="9" t="inlineStr"/>
      <c r="E33" s="9" t="inlineStr"/>
      <c r="F33" s="9" t="inlineStr"/>
      <c r="G33" s="9" t="inlineStr"/>
      <c r="H33" s="9" t="inlineStr"/>
      <c r="I33" s="9" t="inlineStr"/>
      <c r="J33" s="9" t="inlineStr"/>
      <c r="K33" s="9" t="inlineStr"/>
    </row>
    <row r="34" ht="15" customHeight="1">
      <c r="A34" s="6" t="inlineStr"/>
      <c r="B34" s="9" t="inlineStr"/>
      <c r="C34" s="9" t="inlineStr"/>
      <c r="D34" s="9" t="inlineStr"/>
      <c r="E34" s="9" t="inlineStr"/>
      <c r="F34" s="9" t="inlineStr"/>
      <c r="G34" s="9" t="inlineStr"/>
      <c r="H34" s="9" t="inlineStr"/>
      <c r="I34" s="9" t="inlineStr"/>
      <c r="J34" s="9" t="inlineStr"/>
      <c r="K34" s="9" t="inlineStr"/>
    </row>
    <row r="35" ht="15" customHeight="1">
      <c r="A35" s="9" t="inlineStr"/>
      <c r="B35" s="9" t="inlineStr"/>
      <c r="C35" s="9" t="inlineStr"/>
      <c r="D35" s="9" t="inlineStr"/>
      <c r="E35" s="9" t="inlineStr"/>
      <c r="F35" s="9" t="inlineStr"/>
      <c r="G35" s="9" t="inlineStr"/>
      <c r="H35" s="9" t="inlineStr"/>
      <c r="I35" s="9" t="inlineStr"/>
      <c r="J35" s="9" t="inlineStr"/>
      <c r="K35" s="9" t="inlineStr"/>
    </row>
  </sheetData>
  <mergeCells count="17">
    <mergeCell ref="B29:J29"/>
    <mergeCell ref="D6:E6"/>
    <mergeCell ref="B6:C6"/>
    <mergeCell ref="G4:H4"/>
    <mergeCell ref="I4:J4"/>
    <mergeCell ref="B8:E8"/>
    <mergeCell ref="I6:J6"/>
    <mergeCell ref="G8:J8"/>
    <mergeCell ref="B5:C5"/>
    <mergeCell ref="D5:E5"/>
    <mergeCell ref="G5:H5"/>
    <mergeCell ref="B1:J1"/>
    <mergeCell ref="D4:E4"/>
    <mergeCell ref="I5:J5"/>
    <mergeCell ref="G6:H6"/>
    <mergeCell ref="B4:C4"/>
    <mergeCell ref="B2:J2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&amp;C&amp;"Calibri"&amp;9 &amp;K5E6A64Question counts, not company size or salary  ·  Ravindra Bagale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17346"/>
    <outlinePr summaryBelow="1" summaryRight="1"/>
    <pageSetUpPr fitToPage="1"/>
  </sheetPr>
  <dimension ref="A1:C15"/>
  <sheetViews>
    <sheetView showGridLines="0" zoomScale="130" workbookViewId="0">
      <selection activeCell="A1" sqref="A1"/>
    </sheetView>
  </sheetViews>
  <sheetFormatPr baseColWidth="8" defaultRowHeight="15"/>
  <cols>
    <col width="3.2" customWidth="1" min="1" max="1"/>
    <col width="118" customWidth="1" min="2" max="2"/>
    <col width="3" customWidth="1" min="3" max="3"/>
  </cols>
  <sheetData>
    <row r="1" ht="32" customHeight="1">
      <c r="A1" s="6" t="n"/>
      <c r="B1" s="20" t="inlineStr">
        <is>
          <t>How to read this dashboard</t>
        </is>
      </c>
      <c r="C1" s="6" t="n"/>
    </row>
    <row r="2" ht="10" customHeight="1">
      <c r="A2" s="6" t="n"/>
      <c r="B2" s="9" t="n"/>
      <c r="C2" s="9" t="n"/>
    </row>
    <row r="3" ht="32" customHeight="1">
      <c r="A3" s="6" t="n"/>
      <c r="B3" s="21" t="inlineStr">
        <is>
          <t>1.  Companies counts the names on the Data sheet. It should read 10. That number is a formula, not a typed value.</t>
        </is>
      </c>
      <c r="C3" s="9" t="n"/>
    </row>
    <row r="4" ht="32" customHeight="1">
      <c r="A4" s="6" t="n"/>
      <c r="B4" s="22" t="inlineStr">
        <is>
          <t>2.  Total questions adds the Questions column. It is the number of candidate-reported Excel interview questions in this top 10, not revenue or salary.</t>
        </is>
      </c>
      <c r="C4" s="9" t="n"/>
    </row>
    <row r="5" ht="32" customHeight="1">
      <c r="A5" s="6" t="n"/>
      <c r="B5" s="21" t="inlineStr">
        <is>
          <t>3.  Top company looks up the name with the largest question count (INDEX and MATCH on the maximum).</t>
        </is>
      </c>
      <c r="C5" s="9" t="n"/>
    </row>
    <row r="6" ht="32" customHeight="1">
      <c r="A6" s="6" t="n"/>
      <c r="B6" s="22" t="inlineStr">
        <is>
          <t>4.  Top count is that same maximum. It is how many questions the guide attributes to the top company.</t>
        </is>
      </c>
      <c r="C6" s="9" t="n"/>
    </row>
    <row r="7" ht="32" customHeight="1">
      <c r="A7" s="6" t="n"/>
      <c r="B7" s="21" t="inlineStr">
        <is>
          <t>5.  Share is that company’s questions divided by the total, shown as a percent. Rank 1 is the most questions. Equal counts are ordered A to Z.</t>
        </is>
      </c>
      <c r="C7" s="9" t="n"/>
    </row>
    <row r="8" ht="32" customHeight="1">
      <c r="A8" s="6" t="n"/>
      <c r="B8" s="22" t="inlineStr">
        <is>
          <t>6.  The bar chart and the share chart are linked to the Data sheet. Change a count there and the KPIs, ranks, shares, and both charts update.</t>
        </is>
      </c>
      <c r="C8" s="9" t="n"/>
    </row>
    <row r="9" ht="32" customHeight="1">
      <c r="A9" s="6" t="n"/>
      <c r="B9" s="21" t="inlineStr">
        <is>
          <t>7.  A longer bar does not mean a bigger company. It only means more Excel interview questions were reported for that company in the study guide (September 2026).</t>
        </is>
      </c>
      <c r="C9" s="9" t="n"/>
    </row>
    <row r="10" ht="32" customHeight="1">
      <c r="A10" s="6" t="n"/>
      <c r="B10" s="22" t="inlineStr">
        <is>
          <t>8.  These are not official company lists. Companies with a single reported question are not in this top 10.</t>
        </is>
      </c>
      <c r="C10" s="9" t="n"/>
    </row>
    <row r="11" ht="22" customHeight="1">
      <c r="A11" s="6" t="n"/>
      <c r="B11" s="9" t="n"/>
      <c r="C11" s="9" t="n"/>
    </row>
    <row r="12" ht="12" customHeight="1">
      <c r="A12" s="6" t="n"/>
      <c r="B12" s="9" t="n"/>
      <c r="C12" s="9" t="n"/>
    </row>
    <row r="13" ht="22" customHeight="1">
      <c r="A13" s="6" t="n"/>
      <c r="B13" s="9" t="n"/>
      <c r="C13" s="9" t="n"/>
    </row>
    <row r="14" ht="22" customHeight="1">
      <c r="A14" s="6" t="n"/>
      <c r="B14" s="9" t="n"/>
      <c r="C14" s="9" t="n"/>
    </row>
    <row r="15" ht="22" customHeight="1">
      <c r="A15" s="9" t="n"/>
      <c r="B15" s="9" t="n"/>
      <c r="C15" s="9" t="n"/>
    </row>
  </sheetData>
  <mergeCells count="1">
    <mergeCell ref="B1"/>
  </mergeCells>
  <pageMargins left="0.6" right="0.6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Top 10 Companies — Excel Interview Questions</dc:title>
  <dc:subject xmlns:dc="http://purl.org/dc/elements/1.1/">Candidate-reported Excel interview question counts from the Excel Study Guide</dc:subject>
  <dcterms:created xmlns:dcterms="http://purl.org/dc/terms/" xmlns:xsi="http://www.w3.org/2001/XMLSchema-instance" xsi:type="dcterms:W3CDTF">2026-10-03T10:47:58Z</dcterms:created>
  <dcterms:modified xmlns:dcterms="http://purl.org/dc/terms/" xmlns:xsi="http://www.w3.org/2001/XMLSchema-instance" xsi:type="dcterms:W3CDTF">2026-10-03T10:48:36Z</dcterms:modified>
  <cp:keywords>Excel, interview questions, study guide</cp:keywords>
</cp:coreProperties>
</file>